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240" windowWidth="18195" windowHeight="10950"/>
  </bookViews>
  <sheets>
    <sheet name="19.2.2.2" sheetId="7" r:id="rId1"/>
    <sheet name="19.2.2.3" sheetId="3" r:id="rId2"/>
    <sheet name="19.2.2.4 " sheetId="10" r:id="rId3"/>
    <sheet name="19.2.2.5" sheetId="4" r:id="rId4"/>
    <sheet name="19.2.2.6" sheetId="5" r:id="rId5"/>
    <sheet name="19.2.3.1" sheetId="6" r:id="rId6"/>
    <sheet name="19.2.3.3" sheetId="8" r:id="rId7"/>
    <sheet name="19.2.3.4" sheetId="9" r:id="rId8"/>
    <sheet name="19.2.3.5" sheetId="11" r:id="rId9"/>
    <sheet name="19.2.7.3" sheetId="12" r:id="rId10"/>
  </sheets>
  <definedNames>
    <definedName name="OLE_LINK1" localSheetId="1">'19.2.2.3'!$A$1</definedName>
    <definedName name="OLE_LINK1" localSheetId="3">'19.2.2.5'!$A$1</definedName>
    <definedName name="_xlnm.Print_Area" localSheetId="6">'19.2.3.3'!$A$1:$H$46</definedName>
  </definedNames>
  <calcPr calcId="125725"/>
</workbook>
</file>

<file path=xl/calcChain.xml><?xml version="1.0" encoding="utf-8"?>
<calcChain xmlns="http://schemas.openxmlformats.org/spreadsheetml/2006/main">
  <c r="E53" i="7"/>
  <c r="E43" i="3"/>
  <c r="E37" i="4" l="1"/>
</calcChain>
</file>

<file path=xl/sharedStrings.xml><?xml version="1.0" encoding="utf-8"?>
<sst xmlns="http://schemas.openxmlformats.org/spreadsheetml/2006/main" count="983" uniqueCount="249">
  <si>
    <t>ΚΡΙΤΗΡΙΟ</t>
  </si>
  <si>
    <t>Ναι</t>
  </si>
  <si>
    <t>Όχι</t>
  </si>
  <si>
    <t>Προώθηση νεανικής επιχειρηματικότητας</t>
  </si>
  <si>
    <t>Ο δικαιούχος της επένδυσης είναι νέος ≤ 35 ετών (φυσικό πρόσωπο) ή εταιρεία οι μέτοχοι της οποίας είναι στο σύνολο τους νέοι ≤ 35 ετών</t>
  </si>
  <si>
    <t xml:space="preserve">Ο δικαιούχος είναι νομικό πρόσωπο και το μετοχικό/εταιρικό του κεφάλαιο το κατέχουν σε ποσοστό μεγαλυτερο ή ίσο 50%  νέοι ≤ 35 ετών </t>
  </si>
  <si>
    <t>Προώθηση γυναικείας επιχειρηματικότητας</t>
  </si>
  <si>
    <t>Ο δικαιούχος της επένδυσης είναι γυναίκα (φυσικό πρόσωπο) ή εταιρεία οι μέτοχοι της οποίας είναι στο σύνολο τους είναι γυναίκες</t>
  </si>
  <si>
    <t>Ο δικαιούχος είναι νομικό πρόσωπο και το μετοχικό/εταιρικό του κεφάλαιο το κατέχουν σε ποσοστό μεγαλυτερο ή ίσο 50% γυναίκες</t>
  </si>
  <si>
    <t>Τίτλος σπουδών ΑΕΙ / ΤΕΙ</t>
  </si>
  <si>
    <t>Πτυχίο ΙΕΚ ή ΕΠΑΣ σχετικό με τη φύση της πρότασης ή επαγγελματική κατάρτιση τουλάχιστον 200 ωρών σχετική με το αντικείμενο της πρότασης</t>
  </si>
  <si>
    <t>Καμία εκ των παραπάνω εκπαίδευση</t>
  </si>
  <si>
    <t>(κάθε έτος επαγγελματικής εμπειρίας βαθμολογήται με 20 μονάδες - μέγιστο τα 5 έτη)</t>
  </si>
  <si>
    <t>(για κάθε μέλος δίδονται 10 βαθμοί -  μέγιστος αριθμός βαθμολογούμενων μελών 10)</t>
  </si>
  <si>
    <t>Εμπειρία του υπευθύνου στην εκτέλεση και συντονισμό έργου συνεργασίας (ο υπεύθυνος έχει συμμετάσχει τουλάχιστον σε ένα έργο συνεργασίας)</t>
  </si>
  <si>
    <t xml:space="preserve">Ικανότητα, εμπειρία και αξιοπιστία των μελών  του δικτύου  </t>
  </si>
  <si>
    <t>Ποσοστό &gt;50% των μελών της συνεργασίας έχει συμμετάσχει σε άλλο σχήμα συνεργασίας</t>
  </si>
  <si>
    <t>Ποσοστό &lt;50% των μελών της συνεργασίας έχει συμμετάσχει σε άλλο σχήμα συνεργασίας</t>
  </si>
  <si>
    <t>Ποσοστό Ιδίων Κεφαλαίων επί της ιδιωτικής συμμετοχής *100%</t>
  </si>
  <si>
    <t>Πολύ μικρές επιχειρήσεις</t>
  </si>
  <si>
    <t>Μικρές επιχειρήσεις</t>
  </si>
  <si>
    <t>Μεσαίες/μεγάλες επιχειρήσεις</t>
  </si>
  <si>
    <t>Εγκατάσταση συστημάτων περιβαλλοντικής διαχείρισης (π.χ. ISO 14.000, EMAS)</t>
  </si>
  <si>
    <t>Ποσοστό δαπανών σχετικών με την προστασία του περιβάλλοντος μεγαλύτερο ή ίσο του 5%</t>
  </si>
  <si>
    <t>Ποσοστό δαπανών σχετικών με την προστασία του περιβάλλοντος μικρότερο του 5%</t>
  </si>
  <si>
    <t>Το προϊόν χαρακτηρίζεται ως καινοτόμο</t>
  </si>
  <si>
    <t>Η συσκευασία και η παρουσίαση των προϊόντων είναι νέα ή προηγμένη  ή γίνεται εισαγωγή μιας σημαντικά βελτιωμένης διαδικασίας παραγωγής για τη συγκεκριμένη επιχείρηση, το αποτέλεσμα της οποίας είναι σημαντικό σε σχέση με τον όγκο παραγωγής της, την ποιότητα των προϊόντων ή το κόστος παραγωγής της</t>
  </si>
  <si>
    <t>Οργανωτική καινοτομία / καινοτομία στο προϊόν ή στην διαχείριση και λειτουργία</t>
  </si>
  <si>
    <t>Διατηρητέο ή παραδοσιακό κτίριο</t>
  </si>
  <si>
    <t xml:space="preserve">Παραδοσιακός οικισμός </t>
  </si>
  <si>
    <t>Ετοιμότητα έναρξης υλοποίησης της πρότασης</t>
  </si>
  <si>
    <t>Εξασφάλιση του συνόλου των απαιτούμενων γνωμοδοτήσεων/εγκρίσεων / αδειών</t>
  </si>
  <si>
    <t>Εξασφάλιση μέρους των απαιτούμενων γνωμοδοτήσεων/εγκρίσεων / αδειών</t>
  </si>
  <si>
    <t>Υποβολή αιτήσεων στις αρμόδιες αρχές για απαραίτητες γνωμοδοτήσεις/εγκρίσεις / άδειες.</t>
  </si>
  <si>
    <t>Σύσταση Φορέα</t>
  </si>
  <si>
    <t>Δεν έχει συσταθεί ο φορέας που απαιτείται</t>
  </si>
  <si>
    <t>Εξασφάλιση πρώτων υλών</t>
  </si>
  <si>
    <t>Ασαφής περιγραφή της πρότασης  και ελλείψεις ως προς τα απαιτούμενα για τη βαθμολόγηση δικαιολογητικά</t>
  </si>
  <si>
    <t>Χρονοδιάγραμμα σύμφωνο με το είδος και το μέγεθος του έργου</t>
  </si>
  <si>
    <t>Ορθολογικός προσδιορισμός των επιμέρους φάσεων υλοποίησης του έργου</t>
  </si>
  <si>
    <t>100*(αιτούμενο-εγκεκριμένο)/εγκεκριμένο ≤ 5</t>
  </si>
  <si>
    <t>5 &lt; 100*(αιτούμενο-εγκεκριμένο)/εγκεκριμένο ≤ 10</t>
  </si>
  <si>
    <t>10 &lt; 100*(αιτούμενο-εγκεκριμένο)/εγκεκριμένο ≤ 30</t>
  </si>
  <si>
    <t>100*(αιτούμενο -εγκεκριμένο)/εγκεκριμένο &gt; 30</t>
  </si>
  <si>
    <t>Αίτηση ενίσχυσης - Πρόσκληση</t>
  </si>
  <si>
    <t>Αίτηση Στήριξης</t>
  </si>
  <si>
    <t>0-100</t>
  </si>
  <si>
    <t>Φωτοτυπία ταυτότητας ή διαβατηρίου</t>
  </si>
  <si>
    <t>Φωτοτυπία ταυτότητας ή διαβατηρίου, καταστατικό εταιρικού σχήματος</t>
  </si>
  <si>
    <t>Αίτηση Στήριξης, Καταστατικό φορέα ή ιδιωτικό συμφωνητικό σύμπραξης /συνεργασίας</t>
  </si>
  <si>
    <t>Εγκεκριμένα Αρχιτεκτονικά Σχέδια από Αρμόδιο Φορέα, Σχετικό ΦΕΚ, Σχετικά  Τοπικά Σύμφωνα.</t>
  </si>
  <si>
    <t>Δικαιολογητικά Τεκμηρίωσης</t>
  </si>
  <si>
    <t>Α/Α</t>
  </si>
  <si>
    <t>Αίτηση Στήριξης/Επιλέξιμες δαπάνες</t>
  </si>
  <si>
    <t xml:space="preserve">ΑΡΧΗ ΚΡΙΤΗΡΙΟΥ ΑΞΙΟΛΟΓΗΣΗΣ </t>
  </si>
  <si>
    <t xml:space="preserve">ΚΡΙΤΗΡΙΟ </t>
  </si>
  <si>
    <t xml:space="preserve"> ΑΝΑΛΥΣΗ ΤΙΜΩΝ – ΚΑΤΑΣΤΑΣΗΣ ΚΡΙΤΗΡΙΟΥ </t>
  </si>
  <si>
    <t xml:space="preserve"> ΒΑΡΥΤΗΤΑ (%) </t>
  </si>
  <si>
    <t xml:space="preserve"> ΜΟΡΙΟΔΟΤΗΣΗ (κλίμακα 0-100)</t>
  </si>
  <si>
    <t>ΑΞΙΟΛΟΓΗΣΗ ΥΠΟΨΗΦΙΟΥ</t>
  </si>
  <si>
    <t xml:space="preserve">1. Επαγγελματική κατάρτιση η εμπειρία επενδυτή                                                                                                      </t>
  </si>
  <si>
    <t>1.1</t>
  </si>
  <si>
    <t>Τίτλοι Σπουδών σχετικοί με τη φύση της πρότασης. (σε περίπτωση νέας επιχείρησης των μετόχων, σε περίπτωση υφιστάμενης μετόχων και βασικών στελεχών</t>
  </si>
  <si>
    <t>1.2</t>
  </si>
  <si>
    <t>Επαγγελματική εμπειρία (Προηγούμενη αποδεδειγμένη απασχόληση σε αντικείμενο σχετικό με τη φύση της πρότασης)(σε περίπτωση νέας επιχείρησης των μετόχων, σε περίπτωση υφιστάμενης μετόχων και βασικών στελεχών)</t>
  </si>
  <si>
    <t>2. Γυναικεία Επιχειρηματικότητα</t>
  </si>
  <si>
    <t>3. Νεανική Επιχειρηματικότητα</t>
  </si>
  <si>
    <t>4. Συλλογικές Επενδύσεις(Συνεταιρισμοί, ΚοινΣΕΠ κλπ)</t>
  </si>
  <si>
    <t>5. Μέγεθος επιχείρησης</t>
  </si>
  <si>
    <t>Είδος επιχείρησης (σύμφωνα με την 2003/361/ΕΚ)</t>
  </si>
  <si>
    <t>ΩΡΙΜΟΤΗΤΑ ΣΧΕΔΙΟΥ</t>
  </si>
  <si>
    <t>6. Ετοιμότητα Υλοποίησης</t>
  </si>
  <si>
    <t>6.1</t>
  </si>
  <si>
    <t>6.2</t>
  </si>
  <si>
    <t>Δυνατότητα διάθεσης ιδίων κεφαλαίων για την έναρξη υλοποίησης της επένδυσης</t>
  </si>
  <si>
    <t xml:space="preserve">7.Ρεαλιστικότητα και αξιοπιστία του κόστους </t>
  </si>
  <si>
    <t>Εξετάζεται η ρεαλιστικότητα και η αξιοπιστία του κόστους με βάση το κόστος που προκύπτει με την έγκριση, λαμβάνοντας υπόψη τις εγκεκριμένες εργασίες</t>
  </si>
  <si>
    <t>8.Ρεαλιστικότητα του χρονοδιαγράμματος υλοποίησης</t>
  </si>
  <si>
    <t>Εξετάζεται η ρεαλιστικότητα του χρονοδιαγράμματος του σχεδίου με βάση το είδος, το μέγεθος και τις ιδιαίτερες απαιτήσεις του έργου</t>
  </si>
  <si>
    <t>ΑΞΙΟΛΟΓΗΣΗ ΠΡΟΤΑΣΗΣ</t>
  </si>
  <si>
    <t>Χρήση ΑΠΕ : Ποσοστό δαπανών σχετικών με τη χρήση ή παραγωγή ανανεώσιμων πηγών ενέργειας (ΑΠΕ), (φωτο-βολταϊκά, βιοντίζελ, βιοαέριο κ.λπ.) για την κάλυψη των αναγκών των μονάδων</t>
  </si>
  <si>
    <t xml:space="preserve">Ποσοστό &gt;=20% </t>
  </si>
  <si>
    <t xml:space="preserve">10% ≤ Ποσοστό  &lt;20% </t>
  </si>
  <si>
    <t xml:space="preserve">5% ≤ Ποσοστό &lt; 10% </t>
  </si>
  <si>
    <t>Εισαγωγή καινοτομίας στην παραγωγική διαδικασία / Νέο καινοτόμο Προϊόν/ Χαρακτηρισμός παραγωγικής διαδικασίας</t>
  </si>
  <si>
    <t xml:space="preserve">Η παραγωγική διαδικασία στο σύνολό της χαρακτηρίζεται ως νέα ή προηγμένη, ή  αφορά σε χρήση συστημάτων αυτοματισμού-ελέγχου-καταγραφής δεδομένων στην παραγωγική διαδικασία. </t>
  </si>
  <si>
    <t xml:space="preserve">Ποσοστό επί του συνόλου της ποσότητας πρώτης ύλης που ο φορέας έχει εξασφαλίσει από ιδία παραγωγή </t>
  </si>
  <si>
    <t>14.Σκοπιμότητα της επένδυσης σε σχέση με  τους στόχους του Τοπικού Προγράμματος</t>
  </si>
  <si>
    <t xml:space="preserve">Λαμβάνεται υπόψη η σκοπιμότητα της επένδυσης σε σχέση με  τουςστόχους του Τοπικού Προγράμματος </t>
  </si>
  <si>
    <t>Συσχέτιση με το σύνολο των στόχων που αφορούν στην υπο-δράση</t>
  </si>
  <si>
    <t>Συσχέτιση με το 70% των των στόχων που αφορούν στην υπο-δράση</t>
  </si>
  <si>
    <t>Συσχέτιση με το 30% των των στόχων που αφορούν στην υπο-δράση</t>
  </si>
  <si>
    <t>Συσχέτιση με ποσοστό μικρότερο του  30% των στόχων που αφορούν στην υπο-δράση</t>
  </si>
  <si>
    <t>Ποσοστό δαπανών σχετικών με τη χρήση -εγκατάσταση- εφαρμογή συστήματος εξοικονόμησης ύδατος</t>
  </si>
  <si>
    <t xml:space="preserve">Ποσοστό≥ 20% </t>
  </si>
  <si>
    <t xml:space="preserve">10% ≤ Ποσοστό &lt;20% </t>
  </si>
  <si>
    <t>Εξετάζεται η εκπλήρωση στόχων προτεραιότητας που τέθηκαν στην υποδράση</t>
  </si>
  <si>
    <t>ΕΛΑΧΙΣΤΗ ΒΑΘΜΟΛΟΓΙΑ ΠΟΥ ΟΦΕΙΛΕΙ ΝΑ ΣΥΓΚΕΝΤΡΩΣΕΙ Ο ΕΝ ΔΥΝΑΜΕΙ ΔΙΚΑΙΟΥΧΟΣ (% της μέγιστης βαθμολογίας) ΒΑΘΜΟΛΟΓΙΑ = ΒΑΡΥΤΗΤΑ Χ ΜΟΡΙΟΔΟΤΗΣΗ =30</t>
  </si>
  <si>
    <t>Πτυχίο ή Βεβαίωση σπουδών/Κατάρτισης</t>
  </si>
  <si>
    <t xml:space="preserve">Έναρξη με σχετικό ΚΑΔ από Δ.Ο.Υ. ή Βεβαίωση εργοδότη/ασφαλιστικού φορέα </t>
  </si>
  <si>
    <t>Καταστατικό φορέα</t>
  </si>
  <si>
    <t>Σχετική Δήλωση ΜΜΕ Οδηγίας (Υπόδειγμα Ι _6)</t>
  </si>
  <si>
    <t>1.3</t>
  </si>
  <si>
    <t>Αντίγραφο υπαρχουσών γνωμοδοτήσεων, αδειών ή εγκρίσεων, Αιτήσεις για την έκδοση των προηγούμενων.</t>
  </si>
  <si>
    <t>Αίτηση ενίσχυσης - Πρόσκληση (οδηγός)</t>
  </si>
  <si>
    <t>Κριτήρια επιλογής Υπο-Δράσης 19.2.2.3</t>
  </si>
  <si>
    <t>4. Μέγεθος επιχείρησης</t>
  </si>
  <si>
    <t>5. Ετοιμότητα Υλοποίησης</t>
  </si>
  <si>
    <t>5.1</t>
  </si>
  <si>
    <t>5.2</t>
  </si>
  <si>
    <t xml:space="preserve">6.Ρεαλιστικότητα και αξιοπιστία του κόστους </t>
  </si>
  <si>
    <t>7.Ρεαλιστικότητα του χρονοδιαγράμματος υλοποίησης</t>
  </si>
  <si>
    <t>9. Χρήση καινοτομίας και νέων τεχνολογιών</t>
  </si>
  <si>
    <t>11. Δικτύωση</t>
  </si>
  <si>
    <t>12.Σκοπιμότητα της επένδυσης σε σχέση με  τους στόχους του Τοπικού Προγράμματος</t>
  </si>
  <si>
    <t>13.Σκοπιμότητα της επένδυσης σε σχέση με  τους στόχους του Τοπικού Προγράμματος</t>
  </si>
  <si>
    <t>14. Προτεραιότητες Υποδράσης του Προγράμματος</t>
  </si>
  <si>
    <t>10. Δικτύωση</t>
  </si>
  <si>
    <t>13. Προτεραιότητες Υποδράσης του Προγράμματος</t>
  </si>
  <si>
    <t>12. Συμβατότητα με την τοπική αρχιτεκτονική</t>
  </si>
  <si>
    <t>13. Παροχή συμπληρωματικών υπηρεσιών / προϊόντων</t>
  </si>
  <si>
    <t>Παροχή συμπληρωματικών υπηρεσιών και δραστηριοτήτων σε σχέση με την κύρια δραστηριότητα(πέραν των απαιτούμενων από τη νομοθεσία ελάχιστων δραστηριοτήτων)π.χ. κατάλυμα και εστιατόριο ή κάποια εναλλακτική δραστηριότητα ή υποδομή εκπαίδευσης/επίδειξης κλπ(δυνατότητα αθροιστικής βαθμολογίας)</t>
  </si>
  <si>
    <t>Παροχή επιπλέον συμπληρωματικής δραστηριότητας ή/και υπηρεσίας σε σχέση με την κύρια δραστηριότητα</t>
  </si>
  <si>
    <t>11. Συμβατότητα με την τοπική αρχιτεκτονική</t>
  </si>
  <si>
    <t>8. Προστασία του περιβάλλοντος, συμβολή στον μετριασμό και στην προσαρμογή στην κλιματική αλλαγή (όπως εξοικονόμηση ενέργειας/νερού  και χρήση ΑΠΕ κλπ)</t>
  </si>
  <si>
    <t xml:space="preserve"> Η πρόταση περιλαμβάνει χρήση ή παραγωγή ανανεώσιμων πηγών ενέργειας (ΑΠΕ), (φωτο-βολταϊκά, βιοντίζελ, βιοαέριο κ.λπ.) για την κάλυψη των αναγκών των μονάδων ή περιλαμβάνει ενεργειακή αναβάθμιση υφιστάμενης  υποδομής ή εξοικονόμηση ενέργειας/νερού, ανακύκλωση υλικών κλπ</t>
  </si>
  <si>
    <t>Χαρακτηρισμός κτιρίου εγκατάστασης</t>
  </si>
  <si>
    <t xml:space="preserve">Λαμβάνεται υπόψη η σκοπιμότητα της επένδυσης σε σχέση με  τους στόχους του Τοπικού Προγράμματος </t>
  </si>
  <si>
    <t>Το προιόν/υπηρεσία εξυπηρετεί τον τομέα: Ενεργειακής ή/και άλλης αξιοποίησης υπολειμμάτων/αποβλήτων του αγροτικού τομέα ή/και αξιοποίησης ΤΠΕ για τον τουρισμό/πολιτισμό ή/και την προώθηση/αξιοποίηση των παραδοσιακών τοπικών προιόντων(γλυκά, ζυμαρικά, χειροτεχνία, πρατήρια πώλησης τοπικών προιόντων κλπ)</t>
  </si>
  <si>
    <t>Κριτήρια επιλογής Υπο-Δράσης 19.2.2.5</t>
  </si>
  <si>
    <t xml:space="preserve">1. Επαγγελματική κατάρτιση ή/και εμπειρία επενδυτή                                                                                                      </t>
  </si>
  <si>
    <t>Πριμοδοτείται η νεανική επιχειρηματικότητα</t>
  </si>
  <si>
    <t>Ο δικαιούχος της επένδυσης είναι νέος ≤ 35 ετών (φυσικό πρόσωπο) ή εταιρεία οι μέτοχοι της οποίας είναι στο σύνολό τους  νέοι ≤ 35 ετών</t>
  </si>
  <si>
    <t>ΌΧΙ</t>
  </si>
  <si>
    <t>4. Ετοιμότητα Υλοποίησης</t>
  </si>
  <si>
    <t>4.1</t>
  </si>
  <si>
    <t>4.2</t>
  </si>
  <si>
    <t xml:space="preserve">5.Ρεαλιστικότητα και αξιοπιστία του κόστους </t>
  </si>
  <si>
    <t>100*(αιτούμενο-εγκεκριμένο)/εγκεκριμένο &gt; 30</t>
  </si>
  <si>
    <t>6.Ρεαλιστικότητα του χρονοδιαγράμματος υλοποίησης</t>
  </si>
  <si>
    <t>Εξετάζεται η ρεαλιστικότητα του χροδιαγράμματος του σχεδίου με βάση το είδος, το μέγεθος και τις ιδιαίτερες απαιτήσεις του έργου(δυνατότητα αθροιστικής βαθμολογίας)</t>
  </si>
  <si>
    <t>7. Προστασία του περιβάλλοντος, συμβολή στον μετριασμό και στην προσαρμογή στην κλιματική αλλαγή (όπως εξοικονόμηση ενέργειας, και χρήση ΑΠΕ)</t>
  </si>
  <si>
    <t>Εξοικονόμηση ενέργειας /Χρήση ΑΠΕ : Η πρόταση περιλαμβάνει χρήση ή παραγωγή ανανεώσιμων πηγών ενέργειας (ΑΠΕ), (φωτο-βολταϊκά, βιοντίζελ, βιοαέριο κ.λπ.) για την κάλυψη των αναγκών των μονάδων ή περιλαμβάνει εξοικονόμηση ενέργειας ή μέσα περιβαλλοντικής εκπαίδευσης/ευαισθητοποίησης ή ενεργειακή αναβάθμιση υφιστάμενης  υποδομής</t>
  </si>
  <si>
    <t>8.Επεξεργασία βιολογικών πρώτων υλών ή πρώτων υλών παραγόμενων με βάση πρότυπα πιστοποίησης βιολογικής γεωργίας</t>
  </si>
  <si>
    <t>Παραγωγή προϊόντων ποιότητας βάσει προτύπου (Βιολογικά)</t>
  </si>
  <si>
    <t>Ποσοστό&gt;=30 %</t>
  </si>
  <si>
    <t>10%&lt;=Ποσοστό&lt;30%</t>
  </si>
  <si>
    <t>Ποσοστό&lt;10%</t>
  </si>
  <si>
    <t>Ποσοστό &gt; = 30 %</t>
  </si>
  <si>
    <t xml:space="preserve">10% =&lt; Ποσοστό&lt; 30% </t>
  </si>
  <si>
    <t>10% &gt; Ποσοστό</t>
  </si>
  <si>
    <t>ΝΑΙ</t>
  </si>
  <si>
    <t>Σύνδεση των προϊόντων με τον τουρισμό και τον πολιτισμό( επισκεψιμη μονάδα και δυνατότητα αγοράς προιόντων επι τόπου, ίδρυση πρατηρίου πώλησης, υποδομές εξασφάλισης γευσιγνωσίας,  κλπ). Τα Πολυλειτουργικά αγροκτήματα λαμβάνουν στο κριτήριο αυτό αυτοδίκαια την βαθμολογία</t>
  </si>
  <si>
    <t xml:space="preserve">10. Καινοτόμος  χαρακτήρας της πρότασης/ Χρήση καινοτομίας και νέων τεχνολογιών </t>
  </si>
  <si>
    <t>12 . Παροχή συμπληρωματικών υπηρεσιών</t>
  </si>
  <si>
    <t>Κριτήρια επιλογής Υπο-Δράσης 19.2.2.6</t>
  </si>
  <si>
    <t xml:space="preserve">Βεβαίωση Αρμόδιου Φορέα- Συμφωνητικά με παραγωγούς </t>
  </si>
  <si>
    <t>ΜΟΡΙΟΔΟΤΗΣΗ (κλίμακα 0-100)</t>
  </si>
  <si>
    <t>9.Επεξεργασία βιολογικών πρώτων υλών ή πρώτων υλών παραγόμενων με βάση πρότυπα πιστοποίησης βιολογικής γεωργίας</t>
  </si>
  <si>
    <t>11. Προστασία του περιβάλλοντος, συμβολή στον μετριασμό και στην προσαρμογή στην κλιματική αλλαγή (όπως εξοικονόμηση ενέργειας και χρήση ΑΠΕ)</t>
  </si>
  <si>
    <t>11.1</t>
  </si>
  <si>
    <t>11.2</t>
  </si>
  <si>
    <t xml:space="preserve">2% ≤ Ποσοστό &lt;10% </t>
  </si>
  <si>
    <t>12. Χρήση καινοτομίας και νέων τεχνολογιών</t>
  </si>
  <si>
    <t>13. Καθετοποίηση παραγωγής</t>
  </si>
  <si>
    <t>14. Δικτύωση</t>
  </si>
  <si>
    <t>15.Σκοπιμότητα της επένδυσης σε σχέση με  τους στόχους του Τοπικού Προγράμματος</t>
  </si>
  <si>
    <t>16.Προτεραιότητες Υποδράσης του Προγράμματος</t>
  </si>
  <si>
    <t>Εξετάζεται η εκπλήρωση στόχων προτεραιότητας που τέθηκαν στην υποδράση(δυνατότητα αθροιστικής βαθμολογίας)</t>
  </si>
  <si>
    <t>Συσχέτιση με την επίτευξη του στόχου για προώθηση της σύνδεσης τουρισμού και πρωτογενούς τομέα(επισκεψιμη μονάδα και δυνατότητα αγοράς προιόντων επι τόπου, ίδρυση πρατηρίου πώλησης, υποδομές εξασφάλισης γευσιγνωσίας, κλπ)</t>
  </si>
  <si>
    <r>
      <t xml:space="preserve"> Η πρόταση αφορά σε ένα από τα προιόντα που ανήκουν στους τομείς προτεραιότητα του Προγράμματος: δηλ. </t>
    </r>
    <r>
      <rPr>
        <u/>
        <sz val="9"/>
        <color rgb="FF008080"/>
        <rFont val="Calibri"/>
        <family val="2"/>
        <charset val="161"/>
        <scheme val="minor"/>
      </rPr>
      <t>προιόντων από τους τομείς : ελαιουργίας, αμπελουργίας/σταφίδας, οπωροκηπευτικών, φράουλας, γαλακτοκομίας/κτηνοτροφίας, μελισσοκομίας, αρωματικών/φαρμακευτικών , ζωοτροφών /δημητριακών</t>
    </r>
  </si>
  <si>
    <t xml:space="preserve">Η επένδυση οδηγεί σε επώνυμο τοπικό προιόν(μεταποίηση και σήμανση τοπικού προιόντος)                                                                                                   </t>
  </si>
  <si>
    <t>17. Εξοικονόμηση ύδατος</t>
  </si>
  <si>
    <t>Κριτήρια επιλογής Υπο-Δράσης 19.2.3.1</t>
  </si>
  <si>
    <t xml:space="preserve">ΜΟΡΙΟΔΟΤΗΣΗ </t>
  </si>
  <si>
    <t xml:space="preserve">1. Επαγγελματική κατάρτιση η εμπειρία επενδυτή                          </t>
  </si>
  <si>
    <t>10.1</t>
  </si>
  <si>
    <t>10.2</t>
  </si>
  <si>
    <t>11. Χρήση καινοτομίας και νέων τεχνολογιών</t>
  </si>
  <si>
    <t xml:space="preserve">Η συσκευασία και η παρουσίαση των προϊόντων είναι νέα ή προηγμένη ή γίνεται εισαγωγή μιας σημαντικά βελτιωμένης διαδικασίας παραγωγής για τη συγκεκριμένη επιχείρηση, το αποτέλεσμα της οποίας είναι σημαντικό σε σχέση με τον όγκο παραγωγής της, την ποιότητα των προϊόντων ή το κόστος παραγωγής της </t>
  </si>
  <si>
    <t>15.Προτεραιότητες Υποδράσης του Προγράμματος</t>
  </si>
  <si>
    <t>ΕΛΑΧΙΣΤΗ ΒΑΘΜΟΛΟΓΙΑ ΠΟΥ ΟΦΕΙΛΕΙ ΝΑ ΣΥΓΚΕΝΤΡΩΣΕΙ Ο ΕΝ ΔΥΝΑΜΕΙ ΔΙΚΑΙΟΥΧΟΣ (% της μέγιστης βαθμολογίας) ΒΑΘΜΟΛΟΓΙΑ = ΒΑΡΥΤΗΤΑ Χ ΜΟΡΙΟΔΟΤΗΣΗ =30 </t>
  </si>
  <si>
    <t> 1.2</t>
  </si>
  <si>
    <t>10. Συλλογικές Επενδύσεις(Συνεταιρισμοί, ΚοινΣΕΠ κλπ)</t>
  </si>
  <si>
    <t>Η πραξη χωροθετείται σε περιοχή τουριστικής ανάπτυξης Α (για καταλύματα και εστιατόρια-τα σχέδια με ειδικές μορφές μορφές τουρισμού λαμβάνουν την βαθμολογία  ανεξαρτήτως περιοχής)</t>
  </si>
  <si>
    <t>Η πραξη χωροθετείται σε περιοχή τουριστικής ανάπτυξης Β (για καταλύματα και εστιατόρια)</t>
  </si>
  <si>
    <t>Η πρόταση συμβάλλει στην επίτευξη του στόχου για προώθηση ειδικών μορφών τουρισμού</t>
  </si>
  <si>
    <t>Η πρόταση συμβάλλει στην προτεραιότητα σύνδεσης του τουρισμού κρουαζιέρας  με εναλλακτικές μορφές τουρισμού</t>
  </si>
  <si>
    <t>Κριτήρια επιλογής Υπο-Δράσης 19.2.3.3</t>
  </si>
  <si>
    <t xml:space="preserve">Αίτηση ενίσχυσης </t>
  </si>
  <si>
    <t xml:space="preserve"> ΜΟΡΙΟΔΟΤΗΣΗ (κλίμακα</t>
  </si>
  <si>
    <t xml:space="preserve">1.Επαγγελματική κατάρτιση ή εμπειρία επενδυτή                                                                                                      </t>
  </si>
  <si>
    <t>ΕΛΑΧΙΣΤΗ ΒΑΘΜΟΛΟΓΙΑ ΠΟΥ ΟΦΕΙΛΕΙ ΝΑ ΣΥΓΚΕΝΤΡΩΣΕΙ Ο ΕΝ ΔΥΝΑΜΕΙ ΔΙΚΑΙΟΥΧΟΣ (% της μέγιστης βαθμολογίας) ΒΑΘΜΟΛΟΓΙΑ = ΒΑΡΥΤΗΤΑ Χ ΜΟΡΙΟΔΟΤΗΣΗ= 30</t>
  </si>
  <si>
    <t>Κριτήρια επιλογής Υπο-Δράσης 19.2.3.4</t>
  </si>
  <si>
    <t>Κριτήρια επιλογής Υπο-Δράσης 19.2.2.4</t>
  </si>
  <si>
    <t>Ο δικαιούχος της επένδυσης είναι γυναίκα (φυσικό πρόσωπο) ή εταιρεία οι μέτοχοι της οποίας είναι στο σύνολο τους γυναίκες</t>
  </si>
  <si>
    <t>8. Χρήση καινοτομίας και νέων τεχνολογιών</t>
  </si>
  <si>
    <t>9. Συλλογικές Επενδύσεις(Συνεταιρισμοί, ΚοινΣΕΠ κλπ)</t>
  </si>
  <si>
    <r>
      <t>Η υπηρεσία προωθεί</t>
    </r>
    <r>
      <rPr>
        <sz val="10"/>
        <color rgb="FF000000"/>
        <rFont val="Arial"/>
        <family val="2"/>
        <charset val="161"/>
      </rPr>
      <t xml:space="preserve"> /</t>
    </r>
    <r>
      <rPr>
        <sz val="9"/>
        <color rgb="FF000000"/>
        <rFont val="Calibri"/>
        <family val="2"/>
        <charset val="161"/>
        <scheme val="minor"/>
      </rPr>
      <t>εξυπηρετεί τον τουρισμό ή και τον πολιτισμό, ή συμβάλλει στην κοινωνική συνοχή/προστασία ευπαθών ομάδων(παιδιά-γυναίκες-ηλικιωμένοι-ειδικές ομάδες κλπ) ή εντάσεται στις επιχειρήσεις αθλητισμού και ψυχαγωγίας.</t>
    </r>
  </si>
  <si>
    <t>Κριτήρια επιλογής Υπο-Δράσης 19.2.3.5</t>
  </si>
  <si>
    <t>1. Ετοιμότητα Υλοποίησης</t>
  </si>
  <si>
    <t>Έχει συσταθεί ο φορέας υλοποίησης της επένδυσης(εταιρεία, νομικό πρόσωπο κλπ) ή δεν απαιτείται σύσταση φορέα</t>
  </si>
  <si>
    <t>Ο βαθμός του κριτηρίου ισούται με το ποσοστό ιδίων κεφαλαίων επι της ιδιωτικής συμμετοχής(0-100)</t>
  </si>
  <si>
    <t xml:space="preserve">2. Εμπειρία  και γνώσεις Ομάδας                                                                                              </t>
  </si>
  <si>
    <t>2.1</t>
  </si>
  <si>
    <t>2.2</t>
  </si>
  <si>
    <t>3.Αξιολόγηση συνεργατικού σχηματισμού Αριθμός μελών δικτύου</t>
  </si>
  <si>
    <t xml:space="preserve">Αριθμός μελών δικτύου </t>
  </si>
  <si>
    <t>30-100</t>
  </si>
  <si>
    <t>4. Προτεραιότητες Υποδράσης του Προγράμματος</t>
  </si>
  <si>
    <t>Αξιολογείται αν στο δίκτυο συμμετέχουν μέλη από δύο ή περισσότερους τομείς</t>
  </si>
  <si>
    <t>Στο Δίκτυο συμμετέχουν επιχειρήσεις μέλη συμπληρωματικών προιόντων(π.χ. τουρισμός /αγροδιατροφή/χειροτεχνία κλπ)</t>
  </si>
  <si>
    <t xml:space="preserve"> Στο δίκτυο συμμετέχουν μόνο Ομοειδείς επιχειρήσεις</t>
  </si>
  <si>
    <t xml:space="preserve">5.Σαφήνεια και πληρότητα της πρότασης  </t>
  </si>
  <si>
    <t>Σαφήνεια του περιεχομένου της πρότασης και πληρότητα ως προς τα απαιτούμενα για τη βαθμολόγηση δικαιολογητικά</t>
  </si>
  <si>
    <t>Ασαφής περιγραφή της πρότασης αλλά πληρότητα ως προς τα απαιτούμενα για τη βαθμολόγηση δικαιολογητικά</t>
  </si>
  <si>
    <t xml:space="preserve">6. Καινοτόμος  χαρακτήρας της πρότασης/ Χρήση καινοτομίας και νέων τεχνολογιών </t>
  </si>
  <si>
    <t xml:space="preserve">Καινοτόμος  χαρακτήρας της πρότασης/ Χρήση καινοτομίας και νέων τεχνολογιών </t>
  </si>
  <si>
    <t>Κριτήρια επιλογής Υπο-Δράσης 19.2.7.3</t>
  </si>
  <si>
    <t>Αίτηση Στήριξης, Καταστατικό φορέα ή ιδιωτικό συμφωνητικό σύμπραξης /συνεργασίας, Καταστατικό φορέα ή ιδιωτικό συμφωνητικό σύμπραξης /συνεργασίας συμμετοχής.</t>
  </si>
  <si>
    <t>Αίτηση Στήριξης- Οδηγός</t>
  </si>
  <si>
    <t>Παροχή συμπληρωματικών υπηρεσιών και δραστηριοτήτων σε σχέση με την κύρια δραστηριότητα(πέραν των απαιτούμενων από τη νομοθεσία ελάχιστων δραστηριοτήτων)π.χ. κατάλυμα και εστιατόριο ή κάποια εναλλακτική δραστηριότητα ή υποδομή εκπαίδευσης/επίδειξης κλπ(δυνατότητα αθροιστικής βαθμολογίας</t>
  </si>
  <si>
    <t>Εγκεκριμένα Αρχιτεκτονικά Σχέδια από Αρμόδιο Φορέα, Σχετικό ΦΕΚ,</t>
  </si>
  <si>
    <t>Συμμετοχή σε υφιστάμενα δίκτυα ομοειδών ή συμπληρωματικών επιχειρήσεων</t>
  </si>
  <si>
    <t>Βεβαίωση από το σχετικό Δίκτυο</t>
  </si>
  <si>
    <t>Βεβαίωση Τραπεζικού υπολοίπου χρηματικών διαθεσίμων,Βεβαιώσεις κατοχής κινητών αξιών(μετοχές ομόλογα κλπ)</t>
  </si>
  <si>
    <t>Εγκεκριμένα Αρχιτεκτονικά Σχέδια από Αρμόδιο Φορέα, Σχετικό ΦΕΚ</t>
  </si>
  <si>
    <t>Καταστατικό σύστασης, έναρξη επιτηδεύματος. Αντίγραφο υπαρχουσών γνωμοδοτήσεων, αδειών ή εγκρίσεων, Αιτήσεις για την έκδοση των προηγούμενων. Βεβαίωση Τραπεζικού υπολοίπου χρηματικών διαθεσίμων ή Δανειδότησης.Βεβαιώσεις κατοχής κινητών αξιών(μετοχές ομόλογα κλπ)</t>
  </si>
  <si>
    <t>Προώθηση επιχειρηματικότητας  συλλογικών φορέων (Συνεταιρισμοί, ΚοινΣΕΠ, κ.ά. σύμφωνα με ν.4430/16).</t>
  </si>
  <si>
    <t xml:space="preserve">Αντίγραφο αίτησης ενιαίας ενίσχυσης ΟΣΔΕ </t>
  </si>
  <si>
    <t xml:space="preserve"> Εξοικονόμηση ενέργειας /Χρήση ΑΠΕ : Η πρόταση περιλαμβάνει χρήση ή παραγωγή ανανεώσιμων πηγών ενέργειας (ΑΠΕ), (φωτο-βολταϊκά, βιοντίζελ, βιοαέριο κ.λπ.) για την κάλυψη των αναγκών των μονάδων ή περιλαμβάνει ενεργειακή αναβάθμιση υφιστάμενης  υποδομής</t>
  </si>
  <si>
    <t>Η πραξη χωροθετείται σε περιοχή τουριστικής ανάπτυξης Α (για καταλύματα και εστιατόρια/καφέ-τα σχέδια με ειδικές μορφές τουρισμού λαμβάνουν την μέγιστη βαθμολογία 40, ανεξαρτήτως περιοχής)</t>
  </si>
  <si>
    <t>Η πραξη χωροθετείται σε περιοχή τουριστικής ανάπτυξης Β (για καταλύματα και εστιατόρια/καφέ)</t>
  </si>
  <si>
    <t>Η υπηρεσία προωθεί /εξυπηρετεί τον τουρισμό ή και τον πολιτισμό, ή συμβάλλει στην κοινωνική συνοχή/προστασία ευπαθών ομάδων(παιδιά-γυναίκες-ηλικιωμένοι-ειδικές ομάδες κλπ) ή εντάσεται στις επιχειρήσεις αθλητισμού και ψυχαγωγίας.</t>
  </si>
  <si>
    <t xml:space="preserve">10. Προστασία Περιβάλλοντος, Εξοικονόμηση ενέργειας </t>
  </si>
  <si>
    <t>8. Εξοικονόμηση ενέργειας,)</t>
  </si>
  <si>
    <t>8. Προστασία του περιβάλλοντος, συμβολή στον μετριασμό και στην προσαρμογή στην κλιματική αλλαγή (όπως εξοικονόμηση ενέργειας/νερού  κλπ)</t>
  </si>
  <si>
    <t>Η πρόταση περιλαμβάνει δράσεις εξοικονόμησης ενέργειας(όχι χρήση ΑΠΕ) ή περιλαμβάνει ενεργειακή αναβάθμιση υφιστάμενης  υποδομής ή εξοικονόμηση ενέργειας/νερού, ανακύκλωση υλικών κλπ</t>
  </si>
  <si>
    <t>Εξοικονόμηση ενέργειας : Η πρόταση περιλαμβάνει ενέργειες εξοικονόμησης ενέργειας(όχι χρήση ΑΠΕ) ή ενεργειακή αναβάθμιση υφιστάμενης  υποδομής</t>
  </si>
  <si>
    <t xml:space="preserve">10. Παραγωγή προϊόντων ποιότητας </t>
  </si>
  <si>
    <t>Ποσοστό δαπανών σχετικών με δράσεις εξοικονόμησης ενέργειας ή την ενεργειακή αναβάθμιση υφιστάμενων υποδομών</t>
  </si>
  <si>
    <t>Κριτήρια επιλογής Υπο-Δράσης 19.2.2.2</t>
  </si>
  <si>
    <r>
      <t xml:space="preserve">Ποσοστό παραγωγής προιόντων ποιότητας βάσει προτύπου, ζωικών προϊόντων προερχομένων από ειδικές εκτροφές, προϊόντων </t>
    </r>
    <r>
      <rPr>
        <sz val="9"/>
        <rFont val="Calibri"/>
        <family val="2"/>
        <charset val="161"/>
        <scheme val="minor"/>
      </rPr>
      <t xml:space="preserve">σε συσκευασίες που πληρούν τις σχετικές προδιαγραφές ή προϊόντων που παράγονται με σύστημα ολοκληρωμένης διαχείρισης ή προϊόντων που φέρουν εθνικά σήματα πιστοποίησης. </t>
    </r>
  </si>
  <si>
    <t xml:space="preserve">Ποσοστό παραγωγής πρoιόντων ποιότητας βάσει προτυπου, ζωικών προϊόντων προερχομένων από ειδικές εκτροφές, προϊόντων  σε συσκευασίες που πληρούν τις σχετικές προδιαγραφές ή προϊόντων που παράγονται με σύστημα ολοκληρωμένης διαχείρισης ή προϊόντων που φέρουν εθνικά σήματα πιστοποίησης. </t>
  </si>
  <si>
    <t>Το προιόν/υπηρεσία εξυπηρετεί τον τομέα: Αξιοποίησης υπολειμμάτων/αποβλήτων του αγροτικού τομέα(όχι ενεργειακής αξιοποίησης) ή/και αξιοποίησης ΤΠΕ για τον τουρισμό/πολιτισμό ή/και την προώθηση/αξιοποίηση των παραδοσιακών τοπικών προιόντων(γλυκά, ζυμαρικά, χειροτεχνία, πρατήρια πώλησης τοπικών προιόντων κλπ)</t>
  </si>
  <si>
    <t>12. Δικτύωση</t>
  </si>
  <si>
    <t>14.Προτεραιότητες Υποδράσης του Προγράμματος</t>
  </si>
  <si>
    <t>15. Εξοικονόμηση ύδατος</t>
  </si>
  <si>
    <t>Παροχή συμπληρωματικών υπηρεσιών / προϊόντων(Π.χ ένα πολυλειτουργικό αγρόκτημα σύμφωνα με την νομοθεσία απαιτείται να έχει τουλάχιστον  3 δραστηριότητες :α) καλλιεργήσιμη έκταση β) φυτικό ή ζωικό κεφάλαιο και γ) χώρο εστίασης ή δυνατότητα εκπαίδευσης ή δυνατότητα επίδειξης και παρακολούθησης της παραγωγικής διαδικασίας ή οικοτεχνική μεταποίηση. Μία από τις παραπάνω επιπλέον δραστηριότητα ή και κάποια σχετική,  βαθμολογείται. Επίσης αν μία οικοτεχνία διαθέτει υποδομή επίδειξης(π.χ. εκθεσιακό χώρο σχετικό με την αγροτική παράδοση), ή υποδομή εκπαίδευσης (π.χ, μαγειρική) κλπ</t>
  </si>
</sst>
</file>

<file path=xl/styles.xml><?xml version="1.0" encoding="utf-8"?>
<styleSheet xmlns="http://schemas.openxmlformats.org/spreadsheetml/2006/main">
  <fonts count="18">
    <font>
      <sz val="11"/>
      <color theme="1"/>
      <name val="Calibri"/>
      <family val="2"/>
      <charset val="161"/>
      <scheme val="minor"/>
    </font>
    <font>
      <sz val="10"/>
      <color rgb="FF000000"/>
      <name val="Calibri"/>
      <family val="2"/>
      <charset val="161"/>
      <scheme val="minor"/>
    </font>
    <font>
      <b/>
      <sz val="11"/>
      <color theme="1"/>
      <name val="Calibri"/>
      <family val="2"/>
      <charset val="161"/>
      <scheme val="minor"/>
    </font>
    <font>
      <sz val="10"/>
      <name val="Arial Greek"/>
      <charset val="161"/>
    </font>
    <font>
      <b/>
      <sz val="10"/>
      <color rgb="FF000000"/>
      <name val="Arial"/>
      <family val="2"/>
      <charset val="161"/>
    </font>
    <font>
      <b/>
      <sz val="9"/>
      <color rgb="FF000000"/>
      <name val="Calibri"/>
      <family val="2"/>
      <charset val="161"/>
      <scheme val="minor"/>
    </font>
    <font>
      <sz val="9"/>
      <color rgb="FF000000"/>
      <name val="Calibri"/>
      <family val="2"/>
      <charset val="161"/>
      <scheme val="minor"/>
    </font>
    <font>
      <sz val="9"/>
      <color theme="1"/>
      <name val="Calibri"/>
      <family val="2"/>
      <charset val="161"/>
      <scheme val="minor"/>
    </font>
    <font>
      <u/>
      <sz val="9"/>
      <color rgb="FF008080"/>
      <name val="Calibri"/>
      <family val="2"/>
      <charset val="161"/>
      <scheme val="minor"/>
    </font>
    <font>
      <sz val="10"/>
      <color rgb="FF000000"/>
      <name val="Arial"/>
      <family val="2"/>
      <charset val="161"/>
    </font>
    <font>
      <sz val="11"/>
      <name val="Calibri"/>
      <family val="2"/>
      <charset val="161"/>
      <scheme val="minor"/>
    </font>
    <font>
      <sz val="11"/>
      <color rgb="FFFF0000"/>
      <name val="Calibri"/>
      <family val="2"/>
      <charset val="161"/>
      <scheme val="minor"/>
    </font>
    <font>
      <strike/>
      <sz val="11"/>
      <color rgb="FFFF0000"/>
      <name val="Calibri"/>
      <family val="2"/>
      <charset val="161"/>
      <scheme val="minor"/>
    </font>
    <font>
      <sz val="9"/>
      <name val="Calibri"/>
      <family val="2"/>
      <charset val="161"/>
      <scheme val="minor"/>
    </font>
    <font>
      <strike/>
      <sz val="9"/>
      <name val="Calibri"/>
      <family val="2"/>
      <charset val="161"/>
      <scheme val="minor"/>
    </font>
    <font>
      <b/>
      <sz val="9"/>
      <color rgb="FF000000"/>
      <name val="Arial"/>
      <family val="2"/>
      <charset val="161"/>
    </font>
    <font>
      <b/>
      <sz val="9"/>
      <color theme="1"/>
      <name val="Calibri"/>
      <family val="2"/>
      <charset val="161"/>
      <scheme val="minor"/>
    </font>
    <font>
      <sz val="9"/>
      <color rgb="FFFF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rgb="FFBFBFBF"/>
        <bgColor indexed="64"/>
      </patternFill>
    </fill>
    <fill>
      <patternFill patternType="solid">
        <fgColor theme="0"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right style="medium">
        <color indexed="64"/>
      </right>
      <top/>
      <bottom style="medium">
        <color rgb="FF000000"/>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diagonal/>
    </border>
    <border>
      <left/>
      <right/>
      <top/>
      <bottom style="medium">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indexed="64"/>
      </top>
      <bottom style="medium">
        <color indexed="64"/>
      </bottom>
      <diagonal/>
    </border>
    <border>
      <left style="medium">
        <color indexed="64"/>
      </left>
      <right style="medium">
        <color indexed="64"/>
      </right>
      <top style="medium">
        <color rgb="FF000000"/>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rgb="FF000000"/>
      </right>
      <top/>
      <bottom/>
      <diagonal/>
    </border>
    <border>
      <left/>
      <right/>
      <top style="medium">
        <color indexed="64"/>
      </top>
      <bottom/>
      <diagonal/>
    </border>
    <border>
      <left style="medium">
        <color indexed="64"/>
      </left>
      <right/>
      <top/>
      <bottom style="medium">
        <color rgb="FF000000"/>
      </bottom>
      <diagonal/>
    </border>
    <border>
      <left/>
      <right style="medium">
        <color rgb="FF000000"/>
      </right>
      <top/>
      <bottom style="medium">
        <color rgb="FF000000"/>
      </bottom>
      <diagonal/>
    </border>
    <border>
      <left style="medium">
        <color indexed="64"/>
      </left>
      <right/>
      <top style="medium">
        <color indexed="64"/>
      </top>
      <bottom/>
      <diagonal/>
    </border>
    <border>
      <left/>
      <right style="medium">
        <color rgb="FF000000"/>
      </right>
      <top style="medium">
        <color indexed="64"/>
      </top>
      <bottom/>
      <diagonal/>
    </border>
    <border>
      <left style="medium">
        <color rgb="FF000000"/>
      </left>
      <right style="thin">
        <color auto="1"/>
      </right>
      <top style="thin">
        <color auto="1"/>
      </top>
      <bottom/>
      <diagonal/>
    </border>
    <border>
      <left style="medium">
        <color rgb="FF000000"/>
      </left>
      <right style="thin">
        <color auto="1"/>
      </right>
      <top/>
      <bottom style="thin">
        <color auto="1"/>
      </bottom>
      <diagonal/>
    </border>
    <border>
      <left style="medium">
        <color rgb="FF000000"/>
      </left>
      <right style="thin">
        <color auto="1"/>
      </right>
      <top/>
      <bottom/>
      <diagonal/>
    </border>
    <border>
      <left style="medium">
        <color rgb="FF000000"/>
      </left>
      <right/>
      <top style="medium">
        <color rgb="FF000000"/>
      </top>
      <bottom/>
      <diagonal/>
    </border>
    <border>
      <left style="medium">
        <color indexed="64"/>
      </left>
      <right style="medium">
        <color indexed="64"/>
      </right>
      <top style="thin">
        <color indexed="64"/>
      </top>
      <bottom/>
      <diagonal/>
    </border>
    <border>
      <left/>
      <right style="medium">
        <color indexed="64"/>
      </right>
      <top style="medium">
        <color rgb="FF000000"/>
      </top>
      <bottom/>
      <diagonal/>
    </border>
    <border>
      <left style="medium">
        <color indexed="64"/>
      </left>
      <right/>
      <top style="medium">
        <color rgb="FF000000"/>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s>
  <cellStyleXfs count="2">
    <xf numFmtId="0" fontId="0" fillId="0" borderId="0"/>
    <xf numFmtId="0" fontId="3" fillId="0" borderId="0"/>
  </cellStyleXfs>
  <cellXfs count="275">
    <xf numFmtId="0" fontId="0" fillId="0" borderId="0" xfId="0"/>
    <xf numFmtId="0" fontId="0" fillId="0" borderId="2" xfId="0" applyBorder="1" applyAlignment="1">
      <alignment horizontal="center" vertical="center" wrapText="1"/>
    </xf>
    <xf numFmtId="0" fontId="0" fillId="0" borderId="1" xfId="0" applyBorder="1" applyAlignment="1">
      <alignment horizontal="center" vertical="center" wrapText="1"/>
    </xf>
    <xf numFmtId="0" fontId="5" fillId="0" borderId="5" xfId="0" applyFont="1" applyBorder="1" applyAlignment="1">
      <alignment wrapText="1"/>
    </xf>
    <xf numFmtId="0" fontId="5" fillId="0" borderId="8" xfId="0" applyFont="1" applyBorder="1"/>
    <xf numFmtId="0" fontId="5" fillId="0" borderId="8" xfId="0" applyFont="1" applyBorder="1" applyAlignment="1">
      <alignment wrapText="1"/>
    </xf>
    <xf numFmtId="0" fontId="5" fillId="0" borderId="8" xfId="0" applyFont="1" applyBorder="1" applyAlignment="1">
      <alignment horizontal="center" wrapText="1"/>
    </xf>
    <xf numFmtId="0" fontId="5" fillId="3" borderId="0" xfId="0" applyFont="1" applyFill="1" applyAlignment="1">
      <alignment wrapText="1"/>
    </xf>
    <xf numFmtId="0" fontId="0" fillId="0" borderId="0" xfId="0" applyAlignment="1">
      <alignment wrapText="1"/>
    </xf>
    <xf numFmtId="0" fontId="6" fillId="0" borderId="13" xfId="0" applyFont="1" applyBorder="1" applyAlignment="1">
      <alignment wrapText="1"/>
    </xf>
    <xf numFmtId="0" fontId="6" fillId="0" borderId="15" xfId="0" applyFont="1" applyBorder="1" applyAlignment="1">
      <alignment horizontal="center"/>
    </xf>
    <xf numFmtId="0" fontId="6" fillId="0" borderId="16" xfId="0" applyFont="1" applyBorder="1" applyAlignment="1">
      <alignment horizontal="center" wrapText="1"/>
    </xf>
    <xf numFmtId="9" fontId="6" fillId="0" borderId="15" xfId="0" applyNumberFormat="1" applyFont="1" applyBorder="1" applyAlignment="1">
      <alignment horizontal="center"/>
    </xf>
    <xf numFmtId="0" fontId="6" fillId="0" borderId="16" xfId="0" applyFont="1" applyBorder="1" applyAlignment="1">
      <alignment horizontal="right" wrapText="1"/>
    </xf>
    <xf numFmtId="0" fontId="6" fillId="0" borderId="16" xfId="0" applyFont="1" applyBorder="1" applyAlignment="1">
      <alignment horizontal="right"/>
    </xf>
    <xf numFmtId="0" fontId="6" fillId="0" borderId="15" xfId="0" applyFont="1" applyBorder="1" applyAlignment="1">
      <alignment wrapText="1"/>
    </xf>
    <xf numFmtId="0" fontId="7" fillId="0" borderId="16" xfId="0" applyFont="1" applyBorder="1" applyAlignment="1">
      <alignment horizontal="center" wrapText="1"/>
    </xf>
    <xf numFmtId="0" fontId="6" fillId="0" borderId="16" xfId="0" applyFont="1" applyBorder="1" applyAlignment="1">
      <alignment horizontal="center"/>
    </xf>
    <xf numFmtId="0" fontId="6" fillId="0" borderId="17" xfId="0" applyFont="1" applyBorder="1" applyAlignment="1">
      <alignment horizontal="center"/>
    </xf>
    <xf numFmtId="0" fontId="6" fillId="0" borderId="15" xfId="0" applyFont="1" applyBorder="1"/>
    <xf numFmtId="0" fontId="7" fillId="0" borderId="19" xfId="0" applyFont="1" applyBorder="1" applyAlignment="1">
      <alignment horizontal="center" wrapText="1"/>
    </xf>
    <xf numFmtId="0" fontId="7" fillId="0" borderId="16" xfId="0" applyFont="1" applyBorder="1" applyAlignment="1">
      <alignment horizontal="right" wrapText="1"/>
    </xf>
    <xf numFmtId="0" fontId="5" fillId="3" borderId="10" xfId="0" applyFont="1" applyFill="1" applyBorder="1" applyAlignment="1">
      <alignment wrapText="1"/>
    </xf>
    <xf numFmtId="0" fontId="5" fillId="3" borderId="16" xfId="0" applyFont="1" applyFill="1" applyBorder="1" applyAlignment="1">
      <alignment wrapText="1"/>
    </xf>
    <xf numFmtId="0" fontId="5" fillId="0" borderId="16" xfId="0" applyFont="1" applyBorder="1" applyAlignment="1">
      <alignment horizontal="center" wrapText="1"/>
    </xf>
    <xf numFmtId="0" fontId="5" fillId="0" borderId="16" xfId="0" applyFont="1" applyBorder="1" applyAlignment="1">
      <alignment wrapText="1"/>
    </xf>
    <xf numFmtId="0" fontId="6" fillId="0" borderId="16" xfId="0" applyFont="1" applyBorder="1" applyAlignment="1">
      <alignment wrapText="1"/>
    </xf>
    <xf numFmtId="0" fontId="6" fillId="2" borderId="16" xfId="0" applyFont="1" applyFill="1" applyBorder="1" applyAlignment="1">
      <alignment wrapText="1"/>
    </xf>
    <xf numFmtId="0" fontId="6" fillId="2" borderId="16" xfId="0" applyFont="1" applyFill="1" applyBorder="1" applyAlignment="1">
      <alignment horizontal="right" wrapText="1"/>
    </xf>
    <xf numFmtId="0" fontId="6" fillId="0" borderId="8" xfId="0" applyFont="1" applyBorder="1" applyAlignment="1">
      <alignment horizontal="center" wrapText="1"/>
    </xf>
    <xf numFmtId="0" fontId="6" fillId="0" borderId="8" xfId="0" applyFont="1" applyBorder="1" applyAlignment="1">
      <alignment horizontal="right" wrapText="1"/>
    </xf>
    <xf numFmtId="0" fontId="6" fillId="0" borderId="16" xfId="0" applyFont="1" applyBorder="1"/>
    <xf numFmtId="0" fontId="6" fillId="0" borderId="10" xfId="0" applyFont="1" applyBorder="1"/>
    <xf numFmtId="0" fontId="6" fillId="0" borderId="19" xfId="0" applyFont="1" applyBorder="1" applyAlignment="1">
      <alignment wrapText="1"/>
    </xf>
    <xf numFmtId="9" fontId="6" fillId="0" borderId="16" xfId="0" applyNumberFormat="1" applyFont="1" applyBorder="1" applyAlignment="1">
      <alignment horizontal="center" wrapText="1"/>
    </xf>
    <xf numFmtId="0" fontId="6" fillId="0" borderId="19" xfId="0" applyFont="1" applyBorder="1"/>
    <xf numFmtId="9" fontId="6" fillId="0" borderId="16" xfId="0" applyNumberFormat="1" applyFont="1" applyBorder="1" applyAlignment="1">
      <alignment horizontal="center"/>
    </xf>
    <xf numFmtId="0" fontId="6" fillId="0" borderId="13" xfId="0" applyFont="1" applyBorder="1" applyAlignment="1">
      <alignment wrapText="1"/>
    </xf>
    <xf numFmtId="0" fontId="6" fillId="0" borderId="19" xfId="0" applyFont="1" applyBorder="1" applyAlignment="1">
      <alignment wrapText="1"/>
    </xf>
    <xf numFmtId="0" fontId="5" fillId="0" borderId="19" xfId="0" applyFont="1" applyBorder="1" applyAlignment="1">
      <alignment wrapText="1"/>
    </xf>
    <xf numFmtId="0" fontId="5" fillId="0" borderId="16" xfId="0" applyFont="1" applyBorder="1"/>
    <xf numFmtId="0" fontId="2" fillId="0" borderId="1" xfId="0" applyFont="1" applyFill="1" applyBorder="1" applyAlignment="1">
      <alignment horizontal="center" vertical="center" wrapText="1"/>
    </xf>
    <xf numFmtId="0" fontId="0" fillId="4" borderId="0" xfId="0" applyFill="1"/>
    <xf numFmtId="0" fontId="5" fillId="3" borderId="15" xfId="0" applyFont="1" applyFill="1" applyBorder="1" applyAlignment="1">
      <alignment wrapText="1"/>
    </xf>
    <xf numFmtId="0" fontId="0" fillId="4" borderId="1" xfId="0" applyFill="1" applyBorder="1"/>
    <xf numFmtId="0" fontId="6" fillId="0" borderId="22" xfId="0" applyFont="1" applyBorder="1" applyAlignment="1">
      <alignment wrapText="1"/>
    </xf>
    <xf numFmtId="9" fontId="6" fillId="0" borderId="22" xfId="0" applyNumberFormat="1" applyFont="1" applyBorder="1" applyAlignment="1">
      <alignment horizontal="center"/>
    </xf>
    <xf numFmtId="0" fontId="6" fillId="0" borderId="19" xfId="0" applyFont="1" applyBorder="1" applyAlignment="1">
      <alignment horizontal="center"/>
    </xf>
    <xf numFmtId="0" fontId="6" fillId="0" borderId="5" xfId="0" applyFont="1" applyBorder="1" applyAlignment="1">
      <alignment wrapText="1"/>
    </xf>
    <xf numFmtId="9" fontId="6" fillId="0" borderId="8" xfId="0" applyNumberFormat="1" applyFont="1" applyBorder="1" applyAlignment="1">
      <alignment horizontal="center"/>
    </xf>
    <xf numFmtId="0" fontId="6" fillId="0" borderId="8" xfId="0" applyFont="1" applyBorder="1" applyAlignment="1">
      <alignment horizontal="center"/>
    </xf>
    <xf numFmtId="0" fontId="5" fillId="3" borderId="9" xfId="0" applyFont="1" applyFill="1" applyBorder="1" applyAlignment="1"/>
    <xf numFmtId="0" fontId="6" fillId="0" borderId="22" xfId="0" applyFont="1" applyBorder="1" applyAlignment="1">
      <alignment horizontal="center" wrapText="1"/>
    </xf>
    <xf numFmtId="0" fontId="6" fillId="0" borderId="20" xfId="0" applyFont="1" applyBorder="1"/>
    <xf numFmtId="0" fontId="7" fillId="0" borderId="16" xfId="0" applyFont="1" applyBorder="1" applyAlignment="1">
      <alignment wrapText="1"/>
    </xf>
    <xf numFmtId="0" fontId="7" fillId="0" borderId="16" xfId="0" applyFont="1" applyBorder="1" applyAlignment="1">
      <alignment horizontal="center"/>
    </xf>
    <xf numFmtId="0" fontId="6" fillId="0" borderId="10" xfId="0" applyFont="1" applyBorder="1" applyAlignment="1">
      <alignment wrapText="1"/>
    </xf>
    <xf numFmtId="0" fontId="6" fillId="0" borderId="6" xfId="0" applyFont="1" applyBorder="1" applyAlignment="1">
      <alignment wrapText="1"/>
    </xf>
    <xf numFmtId="9" fontId="6" fillId="0" borderId="7" xfId="0" applyNumberFormat="1" applyFont="1" applyBorder="1" applyAlignment="1">
      <alignment horizontal="center"/>
    </xf>
    <xf numFmtId="0" fontId="6" fillId="0" borderId="23" xfId="0" applyFont="1" applyBorder="1" applyAlignment="1">
      <alignment horizontal="center"/>
    </xf>
    <xf numFmtId="0" fontId="6" fillId="0" borderId="23" xfId="0" applyFont="1" applyBorder="1" applyAlignment="1">
      <alignment wrapText="1"/>
    </xf>
    <xf numFmtId="0" fontId="7" fillId="0" borderId="24" xfId="0" applyFont="1" applyBorder="1" applyAlignment="1">
      <alignment wrapText="1"/>
    </xf>
    <xf numFmtId="0" fontId="6" fillId="0" borderId="25" xfId="0" applyFont="1" applyBorder="1" applyAlignment="1">
      <alignment horizontal="center"/>
    </xf>
    <xf numFmtId="9" fontId="6" fillId="0" borderId="16" xfId="0" applyNumberFormat="1" applyFont="1" applyBorder="1" applyAlignment="1">
      <alignment horizontal="right"/>
    </xf>
    <xf numFmtId="0" fontId="1" fillId="3" borderId="16" xfId="0" applyFont="1" applyFill="1" applyBorder="1" applyAlignment="1">
      <alignment wrapText="1"/>
    </xf>
    <xf numFmtId="9" fontId="6" fillId="0" borderId="15" xfId="0" applyNumberFormat="1" applyFont="1" applyBorder="1" applyAlignment="1">
      <alignment horizontal="right"/>
    </xf>
    <xf numFmtId="0" fontId="5" fillId="3" borderId="16" xfId="0" applyFont="1" applyFill="1" applyBorder="1" applyAlignment="1">
      <alignment horizontal="center" wrapText="1"/>
    </xf>
    <xf numFmtId="0" fontId="6" fillId="2" borderId="15" xfId="0" applyFont="1" applyFill="1" applyBorder="1" applyAlignment="1">
      <alignment wrapText="1"/>
    </xf>
    <xf numFmtId="0" fontId="6" fillId="0" borderId="8" xfId="0" applyFont="1" applyBorder="1" applyAlignment="1">
      <alignment wrapText="1"/>
    </xf>
    <xf numFmtId="9" fontId="6" fillId="0" borderId="8" xfId="0" applyNumberFormat="1" applyFont="1" applyBorder="1" applyAlignment="1">
      <alignment horizontal="right"/>
    </xf>
    <xf numFmtId="0" fontId="5" fillId="3" borderId="15" xfId="0" applyFont="1" applyFill="1" applyBorder="1" applyAlignment="1">
      <alignment horizontal="center" wrapText="1"/>
    </xf>
    <xf numFmtId="9" fontId="6" fillId="0" borderId="17" xfId="0" applyNumberFormat="1" applyFont="1" applyBorder="1" applyAlignment="1">
      <alignment horizontal="right"/>
    </xf>
    <xf numFmtId="0" fontId="6" fillId="0" borderId="19" xfId="0" applyFont="1" applyBorder="1" applyAlignment="1">
      <alignment horizontal="right"/>
    </xf>
    <xf numFmtId="0" fontId="5" fillId="0" borderId="20" xfId="0" applyFont="1" applyBorder="1" applyAlignment="1">
      <alignment wrapText="1"/>
    </xf>
    <xf numFmtId="0" fontId="5" fillId="0" borderId="17" xfId="0" applyFont="1" applyBorder="1" applyAlignment="1">
      <alignment horizontal="justify" wrapText="1"/>
    </xf>
    <xf numFmtId="0" fontId="6" fillId="2" borderId="10" xfId="0" applyFont="1" applyFill="1" applyBorder="1" applyAlignment="1">
      <alignment wrapText="1"/>
    </xf>
    <xf numFmtId="0" fontId="1" fillId="0" borderId="16" xfId="0" applyFont="1" applyBorder="1"/>
    <xf numFmtId="0" fontId="6" fillId="0" borderId="5" xfId="0" applyFont="1" applyBorder="1" applyAlignment="1">
      <alignment horizontal="right"/>
    </xf>
    <xf numFmtId="0" fontId="5" fillId="0" borderId="20" xfId="0" applyFont="1" applyBorder="1"/>
    <xf numFmtId="0" fontId="6" fillId="2" borderId="16" xfId="0" applyFont="1" applyFill="1" applyBorder="1" applyAlignment="1">
      <alignment horizontal="center" wrapText="1"/>
    </xf>
    <xf numFmtId="0" fontId="1" fillId="3" borderId="16" xfId="0" applyFont="1" applyFill="1" applyBorder="1" applyAlignment="1">
      <alignment horizontal="center" wrapText="1"/>
    </xf>
    <xf numFmtId="0" fontId="1" fillId="0" borderId="19" xfId="0" applyFont="1" applyBorder="1" applyAlignment="1">
      <alignment wrapText="1"/>
    </xf>
    <xf numFmtId="0" fontId="1" fillId="0" borderId="16" xfId="0" applyFont="1" applyBorder="1" applyAlignment="1">
      <alignment horizontal="center"/>
    </xf>
    <xf numFmtId="0" fontId="5" fillId="0" borderId="20" xfId="0" applyFont="1" applyBorder="1" applyAlignment="1">
      <alignment horizontal="center" wrapText="1"/>
    </xf>
    <xf numFmtId="9" fontId="6" fillId="0" borderId="14" xfId="0" applyNumberFormat="1" applyFont="1" applyBorder="1" applyAlignment="1">
      <alignment horizontal="center"/>
    </xf>
    <xf numFmtId="0" fontId="7" fillId="0" borderId="15" xfId="0" applyFont="1" applyBorder="1" applyAlignment="1">
      <alignment horizontal="center" wrapText="1"/>
    </xf>
    <xf numFmtId="0" fontId="7" fillId="0" borderId="19" xfId="0" applyFont="1" applyBorder="1" applyAlignment="1">
      <alignment horizontal="center"/>
    </xf>
    <xf numFmtId="9" fontId="6" fillId="0" borderId="0" xfId="0" applyNumberFormat="1" applyFont="1" applyAlignment="1">
      <alignment horizontal="right"/>
    </xf>
    <xf numFmtId="0" fontId="5" fillId="3" borderId="36" xfId="0" applyFont="1" applyFill="1" applyBorder="1" applyAlignment="1">
      <alignment wrapText="1"/>
    </xf>
    <xf numFmtId="0" fontId="5" fillId="3" borderId="17" xfId="0" applyFont="1" applyFill="1" applyBorder="1" applyAlignment="1">
      <alignment horizontal="center" wrapText="1"/>
    </xf>
    <xf numFmtId="0" fontId="0" fillId="4" borderId="0" xfId="0" applyFont="1" applyFill="1" applyBorder="1" applyAlignment="1">
      <alignment horizontal="center" vertical="center" wrapText="1"/>
    </xf>
    <xf numFmtId="0" fontId="6" fillId="0" borderId="10" xfId="0" applyFont="1" applyBorder="1" applyAlignment="1">
      <alignment horizontal="center" wrapText="1"/>
    </xf>
    <xf numFmtId="0" fontId="6" fillId="0" borderId="16" xfId="0" applyFont="1"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6" fillId="0" borderId="19" xfId="0" applyFont="1" applyBorder="1" applyAlignment="1">
      <alignment wrapText="1"/>
    </xf>
    <xf numFmtId="0" fontId="6" fillId="0" borderId="13" xfId="0" applyFont="1" applyBorder="1" applyAlignment="1">
      <alignment wrapText="1"/>
    </xf>
    <xf numFmtId="0" fontId="6" fillId="0" borderId="16" xfId="0" applyFont="1" applyBorder="1" applyAlignment="1">
      <alignment wrapText="1"/>
    </xf>
    <xf numFmtId="0" fontId="10" fillId="0" borderId="1" xfId="0" applyFont="1" applyBorder="1" applyAlignment="1">
      <alignment horizontal="center" vertical="center" wrapText="1"/>
    </xf>
    <xf numFmtId="0" fontId="6" fillId="0" borderId="8" xfId="0" applyFont="1" applyBorder="1" applyAlignment="1">
      <alignment wrapText="1"/>
    </xf>
    <xf numFmtId="0" fontId="6" fillId="0" borderId="19" xfId="0" applyFont="1" applyBorder="1"/>
    <xf numFmtId="0" fontId="6" fillId="0" borderId="16" xfId="0" applyFont="1" applyBorder="1" applyAlignment="1">
      <alignment wrapText="1"/>
    </xf>
    <xf numFmtId="0" fontId="0" fillId="0" borderId="0" xfId="0" applyAlignment="1">
      <alignment horizontal="center"/>
    </xf>
    <xf numFmtId="0" fontId="6" fillId="2" borderId="15" xfId="0" applyFont="1" applyFill="1" applyBorder="1" applyAlignment="1">
      <alignment horizontal="center" wrapText="1"/>
    </xf>
    <xf numFmtId="0" fontId="5" fillId="0" borderId="15" xfId="0" applyFont="1" applyBorder="1" applyAlignment="1">
      <alignment wrapText="1"/>
    </xf>
    <xf numFmtId="0" fontId="6" fillId="0" borderId="10" xfId="0" applyFont="1" applyBorder="1" applyAlignment="1">
      <alignment wrapText="1"/>
    </xf>
    <xf numFmtId="0" fontId="12" fillId="0" borderId="0" xfId="0" applyFont="1"/>
    <xf numFmtId="0" fontId="11" fillId="0" borderId="0" xfId="0" applyFont="1"/>
    <xf numFmtId="0" fontId="13" fillId="0" borderId="16" xfId="0" applyFont="1" applyBorder="1"/>
    <xf numFmtId="0" fontId="6" fillId="0" borderId="19" xfId="0" applyFont="1" applyBorder="1" applyAlignment="1">
      <alignment wrapText="1"/>
    </xf>
    <xf numFmtId="0" fontId="6" fillId="0" borderId="13" xfId="0" applyFont="1" applyBorder="1" applyAlignment="1">
      <alignment wrapText="1"/>
    </xf>
    <xf numFmtId="0" fontId="6" fillId="0" borderId="19" xfId="0" applyFont="1" applyBorder="1" applyAlignment="1">
      <alignment horizontal="center"/>
    </xf>
    <xf numFmtId="0" fontId="6" fillId="0" borderId="19" xfId="0" applyFont="1" applyBorder="1"/>
    <xf numFmtId="0" fontId="6" fillId="0" borderId="10" xfId="0" applyFont="1" applyBorder="1" applyAlignment="1">
      <alignment wrapText="1"/>
    </xf>
    <xf numFmtId="0" fontId="6" fillId="0" borderId="16" xfId="0" applyFont="1" applyBorder="1" applyAlignment="1">
      <alignment wrapText="1"/>
    </xf>
    <xf numFmtId="0" fontId="7" fillId="0" borderId="0" xfId="0" applyFont="1"/>
    <xf numFmtId="0" fontId="7" fillId="0" borderId="27" xfId="0" applyFont="1" applyBorder="1" applyAlignment="1">
      <alignment wrapText="1"/>
    </xf>
    <xf numFmtId="0" fontId="16" fillId="0" borderId="1" xfId="0" applyFont="1" applyFill="1" applyBorder="1" applyAlignment="1">
      <alignment horizontal="center" vertical="center" wrapText="1"/>
    </xf>
    <xf numFmtId="0" fontId="7" fillId="4" borderId="0" xfId="0" applyFont="1" applyFill="1"/>
    <xf numFmtId="0" fontId="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7" fillId="4" borderId="1" xfId="0" applyFont="1" applyFill="1" applyBorder="1"/>
    <xf numFmtId="0" fontId="14" fillId="0" borderId="27" xfId="0" applyFont="1" applyBorder="1" applyAlignment="1">
      <alignment wrapText="1"/>
    </xf>
    <xf numFmtId="0" fontId="17" fillId="0" borderId="0" xfId="0" applyFont="1"/>
    <xf numFmtId="0" fontId="7" fillId="0" borderId="0" xfId="0" applyFont="1" applyBorder="1" applyAlignment="1">
      <alignment wrapText="1"/>
    </xf>
    <xf numFmtId="0" fontId="7" fillId="0" borderId="11" xfId="0" applyFont="1" applyBorder="1" applyAlignment="1">
      <alignment wrapText="1"/>
    </xf>
    <xf numFmtId="0" fontId="7" fillId="0" borderId="0" xfId="0" applyFont="1" applyAlignment="1">
      <alignment horizontal="center"/>
    </xf>
    <xf numFmtId="0" fontId="6" fillId="0" borderId="40" xfId="0" applyFont="1" applyBorder="1" applyAlignment="1">
      <alignment horizontal="center" wrapText="1"/>
    </xf>
    <xf numFmtId="0" fontId="6" fillId="0" borderId="41" xfId="0" applyFont="1" applyBorder="1" applyAlignment="1">
      <alignment horizontal="center" wrapText="1"/>
    </xf>
    <xf numFmtId="0" fontId="13" fillId="0" borderId="16" xfId="0" applyFont="1" applyBorder="1" applyAlignment="1">
      <alignment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6" fillId="0" borderId="6" xfId="0" applyFont="1" applyBorder="1" applyAlignment="1">
      <alignment wrapText="1"/>
    </xf>
    <xf numFmtId="0" fontId="6" fillId="0" borderId="7" xfId="0" applyFont="1" applyBorder="1" applyAlignment="1">
      <alignment wrapText="1"/>
    </xf>
    <xf numFmtId="0" fontId="6" fillId="0" borderId="21" xfId="0" applyFont="1" applyBorder="1" applyAlignment="1">
      <alignment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6" fillId="0" borderId="20" xfId="0" applyFont="1" applyBorder="1" applyAlignment="1">
      <alignment wrapText="1"/>
    </xf>
    <xf numFmtId="0" fontId="6" fillId="0" borderId="13" xfId="0" applyFont="1" applyBorder="1" applyAlignment="1">
      <alignment wrapText="1"/>
    </xf>
    <xf numFmtId="0" fontId="6" fillId="0" borderId="19" xfId="0" applyFont="1" applyBorder="1" applyAlignment="1">
      <alignment wrapText="1"/>
    </xf>
    <xf numFmtId="0" fontId="1" fillId="0" borderId="22" xfId="0" applyFont="1" applyBorder="1" applyAlignment="1">
      <alignment horizontal="center" wrapText="1"/>
    </xf>
    <xf numFmtId="0" fontId="1" fillId="0" borderId="13" xfId="0" applyFont="1" applyBorder="1" applyAlignment="1">
      <alignment horizontal="center" wrapText="1"/>
    </xf>
    <xf numFmtId="0" fontId="1" fillId="0" borderId="12" xfId="0" applyFont="1" applyBorder="1" applyAlignment="1">
      <alignment horizontal="center" wrapText="1"/>
    </xf>
    <xf numFmtId="0" fontId="6" fillId="0" borderId="20" xfId="0" applyFont="1" applyBorder="1" applyAlignment="1">
      <alignment horizontal="center" wrapText="1"/>
    </xf>
    <xf numFmtId="0" fontId="6" fillId="0" borderId="13" xfId="0" applyFont="1" applyBorder="1" applyAlignment="1">
      <alignment horizontal="center" wrapText="1"/>
    </xf>
    <xf numFmtId="0" fontId="6" fillId="0" borderId="19" xfId="0" applyFont="1" applyBorder="1" applyAlignment="1">
      <alignment horizontal="center" wrapText="1"/>
    </xf>
    <xf numFmtId="9" fontId="6" fillId="0" borderId="20" xfId="0" applyNumberFormat="1" applyFont="1" applyBorder="1" applyAlignment="1">
      <alignment horizontal="center" wrapText="1"/>
    </xf>
    <xf numFmtId="9" fontId="6" fillId="0" borderId="13" xfId="0" applyNumberFormat="1" applyFont="1" applyBorder="1" applyAlignment="1">
      <alignment horizontal="center" wrapText="1"/>
    </xf>
    <xf numFmtId="9" fontId="6" fillId="0" borderId="12" xfId="0" applyNumberFormat="1" applyFont="1" applyBorder="1" applyAlignment="1">
      <alignment horizontal="center" wrapText="1"/>
    </xf>
    <xf numFmtId="0" fontId="6" fillId="0" borderId="22" xfId="0" applyFont="1" applyBorder="1" applyAlignment="1">
      <alignment horizontal="center"/>
    </xf>
    <xf numFmtId="0" fontId="6" fillId="0" borderId="13" xfId="0" applyFont="1" applyBorder="1" applyAlignment="1">
      <alignment horizontal="center"/>
    </xf>
    <xf numFmtId="0" fontId="6" fillId="0" borderId="19" xfId="0" applyFont="1" applyBorder="1" applyAlignment="1">
      <alignment horizontal="center"/>
    </xf>
    <xf numFmtId="9" fontId="6" fillId="0" borderId="22" xfId="0" applyNumberFormat="1" applyFont="1" applyBorder="1" applyAlignment="1">
      <alignment horizontal="center"/>
    </xf>
    <xf numFmtId="9" fontId="6" fillId="0" borderId="13" xfId="0" applyNumberFormat="1" applyFont="1" applyBorder="1" applyAlignment="1">
      <alignment horizontal="center"/>
    </xf>
    <xf numFmtId="9" fontId="6" fillId="0" borderId="19" xfId="0" applyNumberFormat="1" applyFont="1" applyBorder="1" applyAlignment="1">
      <alignment horizontal="center"/>
    </xf>
    <xf numFmtId="0" fontId="6" fillId="0" borderId="20" xfId="0" applyFont="1" applyBorder="1" applyAlignment="1">
      <alignment horizontal="center"/>
    </xf>
    <xf numFmtId="0" fontId="6" fillId="0" borderId="12" xfId="0" applyFont="1" applyBorder="1" applyAlignment="1">
      <alignment horizontal="center"/>
    </xf>
    <xf numFmtId="0" fontId="6" fillId="0" borderId="12" xfId="0" applyFont="1" applyBorder="1" applyAlignment="1">
      <alignment wrapText="1"/>
    </xf>
    <xf numFmtId="9" fontId="6" fillId="0" borderId="20" xfId="0" applyNumberFormat="1" applyFont="1" applyBorder="1" applyAlignment="1">
      <alignment horizontal="center"/>
    </xf>
    <xf numFmtId="9" fontId="6" fillId="0" borderId="12" xfId="0" applyNumberFormat="1" applyFont="1" applyBorder="1" applyAlignment="1">
      <alignment horizontal="center"/>
    </xf>
    <xf numFmtId="0" fontId="6" fillId="0" borderId="22" xfId="0" applyFont="1" applyBorder="1" applyAlignment="1">
      <alignment wrapText="1"/>
    </xf>
    <xf numFmtId="0" fontId="6" fillId="0" borderId="2" xfId="0" applyFont="1" applyBorder="1" applyAlignment="1">
      <alignment horizontal="left" wrapText="1"/>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12" xfId="0" applyFont="1" applyBorder="1" applyAlignment="1">
      <alignment horizontal="center" wrapText="1"/>
    </xf>
    <xf numFmtId="0" fontId="5" fillId="3" borderId="9" xfId="0" applyFont="1" applyFill="1" applyBorder="1" applyAlignment="1">
      <alignment horizontal="center" wrapText="1"/>
    </xf>
    <xf numFmtId="0" fontId="5" fillId="3" borderId="10" xfId="0" applyFont="1" applyFill="1" applyBorder="1" applyAlignment="1">
      <alignment horizontal="center" wrapText="1"/>
    </xf>
    <xf numFmtId="0" fontId="5" fillId="3" borderId="11" xfId="0" applyFont="1" applyFill="1" applyBorder="1" applyAlignment="1">
      <alignment horizontal="center" wrapText="1"/>
    </xf>
    <xf numFmtId="0" fontId="6" fillId="0" borderId="38" xfId="0" applyFont="1" applyBorder="1" applyAlignment="1">
      <alignment horizontal="left" wrapText="1"/>
    </xf>
    <xf numFmtId="0" fontId="6" fillId="0" borderId="15" xfId="0" applyFont="1" applyBorder="1" applyAlignment="1">
      <alignment horizontal="left" wrapText="1"/>
    </xf>
    <xf numFmtId="0" fontId="6" fillId="0" borderId="14" xfId="0" applyFont="1" applyBorder="1" applyAlignment="1">
      <alignment horizontal="left" wrapText="1"/>
    </xf>
    <xf numFmtId="0" fontId="6" fillId="0" borderId="22" xfId="0" applyFont="1" applyBorder="1"/>
    <xf numFmtId="0" fontId="6" fillId="0" borderId="12" xfId="0" applyFont="1" applyBorder="1"/>
    <xf numFmtId="0" fontId="6" fillId="0" borderId="39" xfId="0" applyFont="1" applyBorder="1"/>
    <xf numFmtId="0" fontId="6" fillId="0" borderId="26" xfId="0" applyFont="1" applyBorder="1"/>
    <xf numFmtId="0" fontId="6" fillId="0" borderId="29" xfId="0" applyFont="1" applyBorder="1"/>
    <xf numFmtId="0" fontId="6" fillId="0" borderId="22" xfId="0" applyFont="1" applyBorder="1" applyAlignment="1">
      <alignment horizontal="center" wrapText="1"/>
    </xf>
    <xf numFmtId="9" fontId="6" fillId="0" borderId="22" xfId="0" applyNumberFormat="1" applyFont="1" applyBorder="1" applyAlignment="1">
      <alignment horizontal="center" wrapText="1"/>
    </xf>
    <xf numFmtId="0" fontId="5" fillId="3" borderId="29" xfId="0" applyFont="1" applyFill="1" applyBorder="1" applyAlignment="1">
      <alignment horizontal="center" wrapText="1"/>
    </xf>
    <xf numFmtId="0" fontId="5" fillId="3" borderId="18" xfId="0" applyFont="1" applyFill="1" applyBorder="1" applyAlignment="1">
      <alignment horizontal="center" wrapText="1"/>
    </xf>
    <xf numFmtId="0" fontId="5" fillId="3" borderId="30" xfId="0" applyFont="1" applyFill="1" applyBorder="1" applyAlignment="1">
      <alignment horizontal="center" wrapText="1"/>
    </xf>
    <xf numFmtId="0" fontId="7" fillId="0" borderId="20" xfId="0" applyFont="1" applyBorder="1" applyAlignment="1">
      <alignment wrapText="1"/>
    </xf>
    <xf numFmtId="0" fontId="7" fillId="0" borderId="13" xfId="0" applyFont="1" applyBorder="1" applyAlignment="1">
      <alignment wrapText="1"/>
    </xf>
    <xf numFmtId="0" fontId="7" fillId="0" borderId="12" xfId="0" applyFont="1" applyBorder="1" applyAlignment="1">
      <alignment wrapText="1"/>
    </xf>
    <xf numFmtId="0" fontId="0" fillId="0" borderId="3" xfId="0" applyBorder="1"/>
    <xf numFmtId="0" fontId="0" fillId="0" borderId="4" xfId="0" applyBorder="1"/>
    <xf numFmtId="0" fontId="6" fillId="0" borderId="20" xfId="0" applyFont="1" applyBorder="1"/>
    <xf numFmtId="0" fontId="6" fillId="0" borderId="19" xfId="0" applyFont="1" applyBorder="1"/>
    <xf numFmtId="9" fontId="7" fillId="0" borderId="20" xfId="0" applyNumberFormat="1" applyFont="1" applyBorder="1" applyAlignment="1">
      <alignment horizontal="center"/>
    </xf>
    <xf numFmtId="9" fontId="7" fillId="0" borderId="13" xfId="0" applyNumberFormat="1" applyFont="1" applyBorder="1" applyAlignment="1">
      <alignment horizontal="center"/>
    </xf>
    <xf numFmtId="9" fontId="7" fillId="0" borderId="19" xfId="0" applyNumberFormat="1" applyFont="1" applyBorder="1" applyAlignment="1">
      <alignment horizontal="center"/>
    </xf>
    <xf numFmtId="0" fontId="5" fillId="3" borderId="9" xfId="0" applyFont="1" applyFill="1" applyBorder="1" applyAlignment="1">
      <alignment wrapText="1"/>
    </xf>
    <xf numFmtId="0" fontId="5" fillId="3" borderId="10" xfId="0" applyFont="1" applyFill="1" applyBorder="1" applyAlignment="1">
      <alignment wrapText="1"/>
    </xf>
    <xf numFmtId="0" fontId="5" fillId="3" borderId="11" xfId="0" applyFont="1" applyFill="1" applyBorder="1" applyAlignment="1">
      <alignment wrapText="1"/>
    </xf>
    <xf numFmtId="0" fontId="6" fillId="0" borderId="8" xfId="0" applyFont="1" applyBorder="1" applyAlignment="1">
      <alignmen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6" fillId="0" borderId="6" xfId="0" applyFont="1" applyBorder="1" applyAlignment="1">
      <alignment horizontal="center" wrapText="1"/>
    </xf>
    <xf numFmtId="0" fontId="6" fillId="0" borderId="7" xfId="0" applyFont="1" applyBorder="1" applyAlignment="1">
      <alignment horizontal="center" wrapText="1"/>
    </xf>
    <xf numFmtId="0" fontId="6" fillId="0" borderId="21" xfId="0" applyFont="1" applyBorder="1" applyAlignment="1">
      <alignment horizontal="center" wrapText="1"/>
    </xf>
    <xf numFmtId="0" fontId="6" fillId="0" borderId="13" xfId="0" applyFont="1" applyBorder="1"/>
    <xf numFmtId="0" fontId="5" fillId="3" borderId="6" xfId="0" applyFont="1" applyFill="1" applyBorder="1" applyAlignment="1">
      <alignment horizontal="center" wrapText="1"/>
    </xf>
    <xf numFmtId="0" fontId="5" fillId="3" borderId="7" xfId="0" applyFont="1" applyFill="1" applyBorder="1" applyAlignment="1">
      <alignment horizontal="center" wrapText="1"/>
    </xf>
    <xf numFmtId="0" fontId="5" fillId="3" borderId="8" xfId="0" applyFont="1" applyFill="1" applyBorder="1" applyAlignment="1">
      <alignment horizontal="center" wrapText="1"/>
    </xf>
    <xf numFmtId="0" fontId="5" fillId="3" borderId="21" xfId="0" applyFont="1" applyFill="1" applyBorder="1" applyAlignment="1">
      <alignment horizontal="center" wrapText="1"/>
    </xf>
    <xf numFmtId="0" fontId="7" fillId="0" borderId="19" xfId="0" applyFont="1" applyBorder="1" applyAlignment="1">
      <alignment wrapText="1"/>
    </xf>
    <xf numFmtId="9" fontId="6" fillId="0" borderId="19" xfId="0" applyNumberFormat="1" applyFont="1" applyBorder="1" applyAlignment="1">
      <alignment horizontal="center" wrapText="1"/>
    </xf>
    <xf numFmtId="0" fontId="10"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 fillId="0" borderId="20" xfId="0" applyFont="1" applyBorder="1" applyAlignment="1">
      <alignment horizontal="center" wrapText="1"/>
    </xf>
    <xf numFmtId="0" fontId="1" fillId="0" borderId="19" xfId="0" applyFont="1" applyBorder="1" applyAlignment="1">
      <alignment horizontal="center" wrapText="1"/>
    </xf>
    <xf numFmtId="0" fontId="13" fillId="0" borderId="22" xfId="0" applyFont="1" applyFill="1" applyBorder="1" applyAlignment="1">
      <alignment wrapText="1"/>
    </xf>
    <xf numFmtId="0" fontId="14" fillId="0" borderId="13" xfId="0" applyFont="1" applyFill="1" applyBorder="1" applyAlignment="1">
      <alignment wrapText="1"/>
    </xf>
    <xf numFmtId="0" fontId="14" fillId="0" borderId="12" xfId="0" applyFont="1" applyFill="1" applyBorder="1" applyAlignment="1">
      <alignment wrapText="1"/>
    </xf>
    <xf numFmtId="0" fontId="14" fillId="0" borderId="22" xfId="0" applyFont="1" applyFill="1" applyBorder="1" applyAlignment="1">
      <alignment horizontal="center"/>
    </xf>
    <xf numFmtId="0" fontId="14" fillId="0" borderId="13" xfId="0" applyFont="1" applyFill="1" applyBorder="1" applyAlignment="1">
      <alignment horizontal="center"/>
    </xf>
    <xf numFmtId="0" fontId="14" fillId="0" borderId="12" xfId="0" applyFont="1" applyFill="1" applyBorder="1" applyAlignment="1">
      <alignment horizontal="center"/>
    </xf>
    <xf numFmtId="0" fontId="13" fillId="0" borderId="20" xfId="0" applyFont="1" applyFill="1" applyBorder="1" applyAlignment="1">
      <alignment wrapText="1"/>
    </xf>
    <xf numFmtId="0" fontId="7" fillId="0" borderId="33"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0" xfId="0" applyFont="1" applyBorder="1"/>
    <xf numFmtId="0" fontId="7" fillId="0" borderId="13" xfId="0" applyFont="1" applyBorder="1"/>
    <xf numFmtId="0" fontId="6" fillId="0" borderId="31" xfId="0" applyFont="1" applyBorder="1" applyAlignment="1">
      <alignment wrapText="1"/>
    </xf>
    <xf numFmtId="0" fontId="6" fillId="0" borderId="28" xfId="0" applyFont="1" applyBorder="1" applyAlignment="1">
      <alignment wrapText="1"/>
    </xf>
    <xf numFmtId="0" fontId="6" fillId="0" borderId="32" xfId="0" applyFont="1" applyBorder="1" applyAlignment="1">
      <alignment wrapText="1"/>
    </xf>
    <xf numFmtId="0" fontId="6" fillId="0" borderId="9" xfId="0" applyFont="1" applyBorder="1" applyAlignment="1">
      <alignment wrapText="1"/>
    </xf>
    <xf numFmtId="0" fontId="6" fillId="0" borderId="10" xfId="0" applyFont="1" applyBorder="1" applyAlignment="1">
      <alignment wrapText="1"/>
    </xf>
    <xf numFmtId="0" fontId="6" fillId="0" borderId="11" xfId="0" applyFont="1" applyBorder="1" applyAlignment="1">
      <alignment wrapText="1"/>
    </xf>
    <xf numFmtId="0" fontId="15" fillId="0" borderId="6" xfId="0" applyFont="1" applyBorder="1" applyAlignment="1">
      <alignment vertical="top" wrapText="1"/>
    </xf>
    <xf numFmtId="0" fontId="15" fillId="0" borderId="7" xfId="0" applyFont="1" applyBorder="1" applyAlignment="1">
      <alignment vertical="top" wrapText="1"/>
    </xf>
    <xf numFmtId="0" fontId="15" fillId="0" borderId="8" xfId="0" applyFont="1" applyBorder="1" applyAlignment="1">
      <alignment vertical="top" wrapText="1"/>
    </xf>
    <xf numFmtId="9" fontId="6" fillId="0" borderId="37" xfId="0" applyNumberFormat="1" applyFont="1" applyBorder="1" applyAlignment="1">
      <alignment horizontal="center"/>
    </xf>
    <xf numFmtId="0" fontId="5" fillId="3" borderId="21" xfId="0" applyFont="1" applyFill="1" applyBorder="1" applyAlignment="1">
      <alignment wrapText="1"/>
    </xf>
    <xf numFmtId="0" fontId="5" fillId="3" borderId="27" xfId="0" applyFont="1" applyFill="1" applyBorder="1" applyAlignment="1">
      <alignment horizontal="center" wrapText="1"/>
    </xf>
    <xf numFmtId="0" fontId="6" fillId="0" borderId="17" xfId="0" applyFont="1" applyBorder="1" applyAlignment="1">
      <alignment horizontal="left" wrapText="1"/>
    </xf>
    <xf numFmtId="0" fontId="6" fillId="0" borderId="6" xfId="0" applyFont="1" applyBorder="1" applyAlignment="1">
      <alignment vertical="top" wrapText="1"/>
    </xf>
    <xf numFmtId="0" fontId="6" fillId="0" borderId="7" xfId="0" applyFont="1" applyBorder="1" applyAlignment="1">
      <alignment vertical="top" wrapText="1"/>
    </xf>
    <xf numFmtId="0" fontId="6" fillId="0" borderId="21" xfId="0" applyFont="1" applyBorder="1" applyAlignment="1">
      <alignment vertical="top" wrapText="1"/>
    </xf>
    <xf numFmtId="0" fontId="6" fillId="0" borderId="31" xfId="0" applyFont="1" applyBorder="1" applyAlignment="1">
      <alignment horizontal="left" wrapText="1"/>
    </xf>
    <xf numFmtId="0" fontId="6" fillId="0" borderId="29" xfId="0" applyFont="1" applyBorder="1" applyAlignment="1">
      <alignment horizontal="left" wrapText="1"/>
    </xf>
    <xf numFmtId="9" fontId="6" fillId="0" borderId="17" xfId="0" applyNumberFormat="1" applyFont="1" applyBorder="1" applyAlignment="1">
      <alignment horizontal="center"/>
    </xf>
    <xf numFmtId="9" fontId="6" fillId="0" borderId="14" xfId="0" applyNumberFormat="1" applyFont="1" applyBorder="1" applyAlignment="1">
      <alignment horizontal="center"/>
    </xf>
    <xf numFmtId="0" fontId="5" fillId="3" borderId="31" xfId="0" applyFont="1" applyFill="1" applyBorder="1" applyAlignment="1">
      <alignment horizontal="center" wrapText="1"/>
    </xf>
    <xf numFmtId="0" fontId="5" fillId="3" borderId="28" xfId="0" applyFont="1" applyFill="1" applyBorder="1" applyAlignment="1">
      <alignment horizontal="center" wrapText="1"/>
    </xf>
    <xf numFmtId="0" fontId="6" fillId="0" borderId="1" xfId="0" applyFont="1" applyBorder="1" applyAlignment="1">
      <alignment wrapText="1"/>
    </xf>
    <xf numFmtId="0" fontId="6" fillId="0" borderId="0" xfId="0" applyFont="1" applyAlignment="1">
      <alignment wrapText="1"/>
    </xf>
    <xf numFmtId="9" fontId="7" fillId="0" borderId="12" xfId="0" applyNumberFormat="1" applyFont="1" applyBorder="1" applyAlignment="1">
      <alignment horizontal="center"/>
    </xf>
    <xf numFmtId="0" fontId="5" fillId="3" borderId="26" xfId="0" applyFont="1" applyFill="1" applyBorder="1" applyAlignment="1">
      <alignment horizontal="center" wrapText="1"/>
    </xf>
    <xf numFmtId="0" fontId="5" fillId="3" borderId="0" xfId="0" applyFont="1" applyFill="1" applyBorder="1" applyAlignment="1">
      <alignment horizontal="center" wrapText="1"/>
    </xf>
    <xf numFmtId="0" fontId="1" fillId="0" borderId="20" xfId="0" applyFont="1" applyBorder="1"/>
    <xf numFmtId="0" fontId="1" fillId="0" borderId="19" xfId="0" applyFont="1" applyBorder="1"/>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6" fillId="0" borderId="17" xfId="0" applyFont="1" applyBorder="1" applyAlignment="1">
      <alignment wrapText="1"/>
    </xf>
    <xf numFmtId="0" fontId="6" fillId="0" borderId="16" xfId="0" applyFont="1" applyBorder="1" applyAlignment="1">
      <alignment wrapText="1"/>
    </xf>
    <xf numFmtId="0" fontId="0" fillId="0" borderId="0" xfId="0" applyFill="1"/>
  </cellXfs>
  <cellStyles count="2">
    <cellStyle name="Βασικό_ΑΞΟΝΑΣ 4  ΕΠΙΛΕΞΙΜΟΤΗΤΑΣ ΠΡΑΞΕΩΝ_11_2009" xfId="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I54"/>
  <sheetViews>
    <sheetView tabSelected="1" topLeftCell="A47" workbookViewId="0">
      <selection activeCell="E12" sqref="E12:E13"/>
    </sheetView>
  </sheetViews>
  <sheetFormatPr defaultRowHeight="15"/>
  <cols>
    <col min="1" max="1" width="9.140625" customWidth="1"/>
    <col min="2" max="2" width="4.140625" customWidth="1"/>
    <col min="3" max="3" width="17.5703125" customWidth="1"/>
    <col min="4" max="4" width="21" customWidth="1"/>
    <col min="5" max="5" width="6.140625" customWidth="1"/>
    <col min="6" max="6" width="9.140625" customWidth="1"/>
    <col min="7" max="7" width="2.28515625" customWidth="1"/>
    <col min="8" max="8" width="15.140625" customWidth="1"/>
  </cols>
  <sheetData>
    <row r="1" spans="1:9" ht="15.75" thickBot="1">
      <c r="A1" s="142" t="s">
        <v>241</v>
      </c>
      <c r="B1" s="143"/>
      <c r="C1" s="143"/>
      <c r="D1" s="143"/>
      <c r="E1" s="143"/>
      <c r="F1" s="144"/>
    </row>
    <row r="2" spans="1:9" ht="49.5" customHeight="1">
      <c r="A2" s="73" t="s">
        <v>54</v>
      </c>
      <c r="B2" s="78" t="s">
        <v>52</v>
      </c>
      <c r="C2" s="73" t="s">
        <v>55</v>
      </c>
      <c r="D2" s="73" t="s">
        <v>56</v>
      </c>
      <c r="E2" s="73" t="s">
        <v>57</v>
      </c>
      <c r="F2" s="74" t="s">
        <v>174</v>
      </c>
      <c r="G2" s="8"/>
      <c r="H2" s="41" t="s">
        <v>51</v>
      </c>
    </row>
    <row r="3" spans="1:9" ht="15.75" customHeight="1" thickBot="1">
      <c r="A3" s="173" t="s">
        <v>59</v>
      </c>
      <c r="B3" s="174"/>
      <c r="C3" s="174"/>
      <c r="D3" s="174"/>
      <c r="E3" s="174"/>
      <c r="F3" s="175"/>
      <c r="G3" s="8"/>
      <c r="H3" s="42"/>
    </row>
    <row r="4" spans="1:9" ht="27" customHeight="1" thickBot="1">
      <c r="A4" s="145" t="s">
        <v>175</v>
      </c>
      <c r="B4" s="163" t="s">
        <v>61</v>
      </c>
      <c r="C4" s="189" t="s">
        <v>62</v>
      </c>
      <c r="D4" s="11" t="s">
        <v>9</v>
      </c>
      <c r="E4" s="166">
        <v>0.06</v>
      </c>
      <c r="F4" s="13">
        <v>100</v>
      </c>
      <c r="G4" s="8"/>
      <c r="H4" s="133" t="s">
        <v>98</v>
      </c>
    </row>
    <row r="5" spans="1:9" ht="78.75" customHeight="1" thickBot="1">
      <c r="A5" s="146"/>
      <c r="B5" s="158"/>
      <c r="C5" s="190"/>
      <c r="D5" s="11" t="s">
        <v>10</v>
      </c>
      <c r="E5" s="161"/>
      <c r="F5" s="13">
        <v>50</v>
      </c>
      <c r="G5" s="8"/>
      <c r="H5" s="133"/>
    </row>
    <row r="6" spans="1:9" ht="33" customHeight="1" thickBot="1">
      <c r="A6" s="146"/>
      <c r="B6" s="164"/>
      <c r="C6" s="191"/>
      <c r="D6" s="11" t="s">
        <v>11</v>
      </c>
      <c r="E6" s="167"/>
      <c r="F6" s="14">
        <v>0</v>
      </c>
      <c r="G6" s="8"/>
      <c r="H6" s="133"/>
    </row>
    <row r="7" spans="1:9" ht="153" customHeight="1" thickBot="1">
      <c r="A7" s="165"/>
      <c r="B7" s="19" t="s">
        <v>63</v>
      </c>
      <c r="C7" s="15" t="s">
        <v>64</v>
      </c>
      <c r="D7" s="54" t="s">
        <v>12</v>
      </c>
      <c r="E7" s="65">
        <v>0.06</v>
      </c>
      <c r="F7" s="10" t="s">
        <v>46</v>
      </c>
      <c r="G7" s="8"/>
      <c r="H7" s="2" t="s">
        <v>99</v>
      </c>
    </row>
    <row r="8" spans="1:9" ht="65.25" customHeight="1" thickBot="1">
      <c r="A8" s="168" t="s">
        <v>65</v>
      </c>
      <c r="B8" s="163"/>
      <c r="C8" s="145" t="s">
        <v>6</v>
      </c>
      <c r="D8" s="11" t="s">
        <v>7</v>
      </c>
      <c r="E8" s="166">
        <v>0.04</v>
      </c>
      <c r="F8" s="29">
        <v>100</v>
      </c>
      <c r="G8" s="8"/>
      <c r="H8" s="133" t="s">
        <v>48</v>
      </c>
    </row>
    <row r="9" spans="1:9" ht="73.5" customHeight="1" thickBot="1">
      <c r="A9" s="165"/>
      <c r="B9" s="164"/>
      <c r="C9" s="147"/>
      <c r="D9" s="11" t="s">
        <v>8</v>
      </c>
      <c r="E9" s="167"/>
      <c r="F9" s="11">
        <v>50</v>
      </c>
      <c r="G9" s="8"/>
      <c r="H9" s="133"/>
      <c r="I9" s="274"/>
    </row>
    <row r="10" spans="1:9" ht="65.25" customHeight="1" thickBot="1">
      <c r="A10" s="168" t="s">
        <v>66</v>
      </c>
      <c r="B10" s="157"/>
      <c r="C10" s="145" t="s">
        <v>3</v>
      </c>
      <c r="D10" s="11" t="s">
        <v>4</v>
      </c>
      <c r="E10" s="160">
        <v>0.05</v>
      </c>
      <c r="F10" s="17">
        <v>100</v>
      </c>
      <c r="G10" s="8"/>
      <c r="H10" s="133" t="s">
        <v>47</v>
      </c>
    </row>
    <row r="11" spans="1:9" ht="84" customHeight="1" thickBot="1">
      <c r="A11" s="165"/>
      <c r="B11" s="164"/>
      <c r="C11" s="147"/>
      <c r="D11" s="11" t="s">
        <v>5</v>
      </c>
      <c r="E11" s="167"/>
      <c r="F11" s="17">
        <v>50</v>
      </c>
      <c r="G11" s="8"/>
      <c r="H11" s="133"/>
      <c r="I11" s="274"/>
    </row>
    <row r="12" spans="1:9" ht="82.5" customHeight="1" thickBot="1">
      <c r="A12" s="168" t="s">
        <v>67</v>
      </c>
      <c r="B12" s="157"/>
      <c r="C12" s="145" t="s">
        <v>228</v>
      </c>
      <c r="D12" s="16" t="s">
        <v>1</v>
      </c>
      <c r="E12" s="160">
        <v>0.03</v>
      </c>
      <c r="F12" s="21">
        <v>100</v>
      </c>
      <c r="G12" s="8"/>
      <c r="H12" s="133" t="s">
        <v>100</v>
      </c>
    </row>
    <row r="13" spans="1:9" ht="15.75" customHeight="1" thickBot="1">
      <c r="A13" s="165"/>
      <c r="B13" s="164"/>
      <c r="C13" s="165"/>
      <c r="D13" s="16" t="s">
        <v>2</v>
      </c>
      <c r="E13" s="167"/>
      <c r="F13" s="21">
        <v>0</v>
      </c>
      <c r="G13" s="8"/>
      <c r="H13" s="133"/>
    </row>
    <row r="14" spans="1:9" ht="28.5" customHeight="1" thickBot="1">
      <c r="A14" s="168" t="s">
        <v>68</v>
      </c>
      <c r="B14" s="184"/>
      <c r="C14" s="168" t="s">
        <v>69</v>
      </c>
      <c r="D14" s="26" t="s">
        <v>19</v>
      </c>
      <c r="E14" s="185">
        <v>0.05</v>
      </c>
      <c r="F14" s="13">
        <v>100</v>
      </c>
      <c r="G14" s="8"/>
      <c r="H14" s="130" t="s">
        <v>101</v>
      </c>
    </row>
    <row r="15" spans="1:9" ht="24" customHeight="1" thickBot="1">
      <c r="A15" s="146"/>
      <c r="B15" s="152"/>
      <c r="C15" s="146"/>
      <c r="D15" s="26" t="s">
        <v>20</v>
      </c>
      <c r="E15" s="155"/>
      <c r="F15" s="13">
        <v>50</v>
      </c>
      <c r="G15" s="8"/>
      <c r="H15" s="137"/>
    </row>
    <row r="16" spans="1:9" ht="28.5" customHeight="1" thickBot="1">
      <c r="A16" s="165"/>
      <c r="B16" s="172"/>
      <c r="C16" s="147"/>
      <c r="D16" s="26" t="s">
        <v>21</v>
      </c>
      <c r="E16" s="156"/>
      <c r="F16" s="13">
        <v>0</v>
      </c>
      <c r="G16" s="8"/>
      <c r="H16" s="138"/>
    </row>
    <row r="17" spans="1:8" ht="15.75" customHeight="1" thickBot="1">
      <c r="A17" s="186" t="s">
        <v>70</v>
      </c>
      <c r="B17" s="187"/>
      <c r="C17" s="187"/>
      <c r="D17" s="188"/>
      <c r="E17" s="43"/>
      <c r="F17" s="66"/>
      <c r="G17" s="8"/>
      <c r="H17" s="43"/>
    </row>
    <row r="18" spans="1:8" ht="54.75" customHeight="1" thickBot="1">
      <c r="A18" s="168" t="s">
        <v>71</v>
      </c>
      <c r="B18" s="157" t="s">
        <v>72</v>
      </c>
      <c r="C18" s="168" t="s">
        <v>30</v>
      </c>
      <c r="D18" s="56" t="s">
        <v>31</v>
      </c>
      <c r="E18" s="166">
        <v>0.06</v>
      </c>
      <c r="F18" s="13">
        <v>100</v>
      </c>
      <c r="G18" s="8"/>
      <c r="H18" s="130" t="s">
        <v>103</v>
      </c>
    </row>
    <row r="19" spans="1:8" ht="62.25" customHeight="1" thickBot="1">
      <c r="A19" s="146"/>
      <c r="B19" s="158"/>
      <c r="C19" s="146"/>
      <c r="D19" s="56" t="s">
        <v>32</v>
      </c>
      <c r="E19" s="161"/>
      <c r="F19" s="13">
        <v>60</v>
      </c>
      <c r="G19" s="8"/>
      <c r="H19" s="131"/>
    </row>
    <row r="20" spans="1:8" ht="61.5" customHeight="1" thickBot="1">
      <c r="A20" s="146"/>
      <c r="B20" s="159"/>
      <c r="C20" s="147"/>
      <c r="D20" s="75" t="s">
        <v>33</v>
      </c>
      <c r="E20" s="167"/>
      <c r="F20" s="28">
        <v>30</v>
      </c>
      <c r="G20" s="8"/>
      <c r="H20" s="132"/>
    </row>
    <row r="21" spans="1:8" ht="132.75" customHeight="1" thickBot="1">
      <c r="A21" s="147"/>
      <c r="B21" s="17" t="s">
        <v>73</v>
      </c>
      <c r="C21" s="26" t="s">
        <v>74</v>
      </c>
      <c r="D21" s="26" t="s">
        <v>18</v>
      </c>
      <c r="E21" s="36">
        <v>0.05</v>
      </c>
      <c r="F21" s="76" t="s">
        <v>46</v>
      </c>
      <c r="G21" s="8"/>
      <c r="H21" s="98" t="s">
        <v>225</v>
      </c>
    </row>
    <row r="22" spans="1:8" ht="29.25" customHeight="1" thickBot="1">
      <c r="A22" s="145" t="s">
        <v>75</v>
      </c>
      <c r="B22" s="163"/>
      <c r="C22" s="151" t="s">
        <v>76</v>
      </c>
      <c r="D22" s="11" t="s">
        <v>40</v>
      </c>
      <c r="E22" s="166">
        <v>0.05</v>
      </c>
      <c r="F22" s="13">
        <v>100</v>
      </c>
      <c r="G22" s="8"/>
      <c r="H22" s="130" t="s">
        <v>45</v>
      </c>
    </row>
    <row r="23" spans="1:8" ht="36.75" customHeight="1" thickBot="1">
      <c r="A23" s="146"/>
      <c r="B23" s="158"/>
      <c r="C23" s="152"/>
      <c r="D23" s="11" t="s">
        <v>41</v>
      </c>
      <c r="E23" s="161"/>
      <c r="F23" s="13">
        <v>60</v>
      </c>
      <c r="G23" s="8"/>
      <c r="H23" s="131"/>
    </row>
    <row r="24" spans="1:8" ht="36" customHeight="1" thickBot="1">
      <c r="A24" s="146"/>
      <c r="B24" s="158"/>
      <c r="C24" s="152"/>
      <c r="D24" s="11" t="s">
        <v>42</v>
      </c>
      <c r="E24" s="161"/>
      <c r="F24" s="13">
        <v>30</v>
      </c>
      <c r="G24" s="8"/>
      <c r="H24" s="131"/>
    </row>
    <row r="25" spans="1:8" ht="42.75" customHeight="1" thickBot="1">
      <c r="A25" s="165"/>
      <c r="B25" s="159"/>
      <c r="C25" s="172"/>
      <c r="D25" s="11" t="s">
        <v>43</v>
      </c>
      <c r="E25" s="167"/>
      <c r="F25" s="13">
        <v>0</v>
      </c>
      <c r="G25" s="8"/>
      <c r="H25" s="132"/>
    </row>
    <row r="26" spans="1:8" ht="41.25" customHeight="1" thickBot="1">
      <c r="A26" s="168" t="s">
        <v>77</v>
      </c>
      <c r="B26" s="163"/>
      <c r="C26" s="168" t="s">
        <v>78</v>
      </c>
      <c r="D26" s="26" t="s">
        <v>38</v>
      </c>
      <c r="E26" s="160">
        <v>0.05</v>
      </c>
      <c r="F26" s="14">
        <v>50</v>
      </c>
      <c r="G26" s="8"/>
      <c r="H26" s="130" t="s">
        <v>45</v>
      </c>
    </row>
    <row r="27" spans="1:8" ht="48.75" customHeight="1" thickBot="1">
      <c r="A27" s="165"/>
      <c r="B27" s="158"/>
      <c r="C27" s="165"/>
      <c r="D27" s="26" t="s">
        <v>39</v>
      </c>
      <c r="E27" s="161"/>
      <c r="F27" s="14">
        <v>50</v>
      </c>
      <c r="G27" s="8"/>
      <c r="H27" s="132"/>
    </row>
    <row r="28" spans="1:8" ht="15.75" customHeight="1" thickBot="1">
      <c r="A28" s="173" t="s">
        <v>79</v>
      </c>
      <c r="B28" s="174"/>
      <c r="C28" s="174"/>
      <c r="D28" s="175"/>
      <c r="E28" s="23"/>
      <c r="F28" s="66"/>
      <c r="G28" s="8"/>
      <c r="H28" s="44"/>
    </row>
    <row r="29" spans="1:8" ht="63.75" customHeight="1" thickBot="1">
      <c r="A29" s="145" t="s">
        <v>158</v>
      </c>
      <c r="B29" s="163"/>
      <c r="C29" s="151" t="s">
        <v>144</v>
      </c>
      <c r="D29" s="17" t="s">
        <v>145</v>
      </c>
      <c r="E29" s="166">
        <v>0.05</v>
      </c>
      <c r="F29" s="17">
        <v>100</v>
      </c>
      <c r="G29" s="8"/>
      <c r="H29" s="130" t="s">
        <v>156</v>
      </c>
    </row>
    <row r="30" spans="1:8" ht="30" customHeight="1" thickBot="1">
      <c r="A30" s="146"/>
      <c r="B30" s="158"/>
      <c r="C30" s="152"/>
      <c r="D30" s="17" t="s">
        <v>146</v>
      </c>
      <c r="E30" s="161"/>
      <c r="F30" s="17">
        <v>60</v>
      </c>
      <c r="G30" s="8"/>
      <c r="H30" s="137"/>
    </row>
    <row r="31" spans="1:8" ht="73.900000000000006" customHeight="1" thickBot="1">
      <c r="A31" s="165"/>
      <c r="B31" s="164"/>
      <c r="C31" s="153"/>
      <c r="D31" s="17" t="s">
        <v>147</v>
      </c>
      <c r="E31" s="167"/>
      <c r="F31" s="17">
        <v>30</v>
      </c>
      <c r="G31" s="8"/>
      <c r="H31" s="138"/>
    </row>
    <row r="32" spans="1:8" ht="20.25" customHeight="1" thickBot="1">
      <c r="A32" s="176" t="s">
        <v>234</v>
      </c>
      <c r="B32" s="179" t="s">
        <v>176</v>
      </c>
      <c r="C32" s="145" t="s">
        <v>22</v>
      </c>
      <c r="D32" s="16" t="s">
        <v>1</v>
      </c>
      <c r="E32" s="160">
        <v>0.06</v>
      </c>
      <c r="F32" s="17">
        <v>100</v>
      </c>
      <c r="G32" s="8"/>
      <c r="H32" s="130" t="s">
        <v>53</v>
      </c>
    </row>
    <row r="33" spans="1:9" ht="40.9" customHeight="1" thickBot="1">
      <c r="A33" s="177"/>
      <c r="B33" s="180"/>
      <c r="C33" s="146"/>
      <c r="D33" s="16" t="s">
        <v>2</v>
      </c>
      <c r="E33" s="167"/>
      <c r="F33" s="17">
        <v>0</v>
      </c>
      <c r="G33" s="8"/>
      <c r="H33" s="131"/>
    </row>
    <row r="34" spans="1:9" ht="82.5" customHeight="1" thickBot="1">
      <c r="A34" s="177"/>
      <c r="B34" s="181" t="s">
        <v>177</v>
      </c>
      <c r="C34" s="169" t="s">
        <v>240</v>
      </c>
      <c r="D34" s="31" t="s">
        <v>81</v>
      </c>
      <c r="E34" s="160">
        <v>0.06</v>
      </c>
      <c r="F34" s="14">
        <v>100</v>
      </c>
      <c r="G34" s="8"/>
      <c r="H34" s="131"/>
    </row>
    <row r="35" spans="1:9" ht="15.75" thickBot="1">
      <c r="A35" s="177"/>
      <c r="B35" s="182"/>
      <c r="C35" s="170"/>
      <c r="D35" s="31" t="s">
        <v>82</v>
      </c>
      <c r="E35" s="161"/>
      <c r="F35" s="14">
        <v>60</v>
      </c>
      <c r="G35" s="8"/>
      <c r="H35" s="131"/>
    </row>
    <row r="36" spans="1:9" ht="15.75" thickBot="1">
      <c r="A36" s="178"/>
      <c r="B36" s="183"/>
      <c r="C36" s="171"/>
      <c r="D36" s="31" t="s">
        <v>162</v>
      </c>
      <c r="E36" s="167"/>
      <c r="F36" s="14">
        <v>30</v>
      </c>
      <c r="G36" s="8"/>
      <c r="H36" s="132"/>
      <c r="I36" s="274"/>
    </row>
    <row r="37" spans="1:9" ht="30.75" customHeight="1" thickBot="1">
      <c r="A37" s="168" t="s">
        <v>178</v>
      </c>
      <c r="B37" s="157"/>
      <c r="C37" s="152" t="s">
        <v>84</v>
      </c>
      <c r="D37" s="26" t="s">
        <v>25</v>
      </c>
      <c r="E37" s="160">
        <v>0.05</v>
      </c>
      <c r="F37" s="17">
        <v>100</v>
      </c>
      <c r="G37" s="8"/>
      <c r="H37" s="130" t="s">
        <v>45</v>
      </c>
    </row>
    <row r="38" spans="1:9" ht="81.75" customHeight="1">
      <c r="A38" s="146"/>
      <c r="B38" s="158"/>
      <c r="C38" s="152"/>
      <c r="D38" s="151" t="s">
        <v>85</v>
      </c>
      <c r="E38" s="161"/>
      <c r="F38" s="163">
        <v>75</v>
      </c>
      <c r="G38" s="8"/>
      <c r="H38" s="131"/>
    </row>
    <row r="39" spans="1:9" ht="15.75" customHeight="1" thickBot="1">
      <c r="A39" s="146"/>
      <c r="B39" s="158"/>
      <c r="C39" s="152"/>
      <c r="D39" s="172"/>
      <c r="E39" s="161"/>
      <c r="F39" s="164"/>
      <c r="G39" s="8"/>
      <c r="H39" s="131"/>
    </row>
    <row r="40" spans="1:9" ht="166.5" customHeight="1" thickBot="1">
      <c r="A40" s="165"/>
      <c r="B40" s="164"/>
      <c r="C40" s="153"/>
      <c r="D40" s="26" t="s">
        <v>179</v>
      </c>
      <c r="E40" s="167"/>
      <c r="F40" s="17">
        <v>50</v>
      </c>
      <c r="G40" s="8"/>
      <c r="H40" s="132"/>
    </row>
    <row r="41" spans="1:9" ht="32.25" customHeight="1" thickBot="1">
      <c r="A41" s="145" t="s">
        <v>245</v>
      </c>
      <c r="B41" s="163"/>
      <c r="C41" s="145" t="s">
        <v>223</v>
      </c>
      <c r="D41" s="16" t="s">
        <v>1</v>
      </c>
      <c r="E41" s="166">
        <v>0.05</v>
      </c>
      <c r="F41" s="77">
        <v>100</v>
      </c>
      <c r="G41" s="8"/>
      <c r="H41" s="133" t="s">
        <v>224</v>
      </c>
    </row>
    <row r="42" spans="1:9" ht="15.75" customHeight="1" thickBot="1">
      <c r="A42" s="165"/>
      <c r="B42" s="159"/>
      <c r="C42" s="165"/>
      <c r="D42" s="16" t="s">
        <v>2</v>
      </c>
      <c r="E42" s="167"/>
      <c r="F42" s="72">
        <v>0</v>
      </c>
      <c r="G42" s="8"/>
      <c r="H42" s="133"/>
    </row>
    <row r="43" spans="1:9" ht="45.75" customHeight="1" thickBot="1">
      <c r="A43" s="168" t="s">
        <v>115</v>
      </c>
      <c r="B43" s="163"/>
      <c r="C43" s="168" t="s">
        <v>127</v>
      </c>
      <c r="D43" s="26" t="s">
        <v>89</v>
      </c>
      <c r="E43" s="160">
        <v>0.09</v>
      </c>
      <c r="F43" s="14">
        <v>100</v>
      </c>
      <c r="G43" s="8"/>
      <c r="H43" s="130" t="s">
        <v>44</v>
      </c>
    </row>
    <row r="44" spans="1:9" ht="44.25" customHeight="1" thickBot="1">
      <c r="A44" s="146"/>
      <c r="B44" s="158"/>
      <c r="C44" s="146"/>
      <c r="D44" s="26" t="s">
        <v>90</v>
      </c>
      <c r="E44" s="161"/>
      <c r="F44" s="14">
        <v>70</v>
      </c>
      <c r="G44" s="8"/>
      <c r="H44" s="131"/>
    </row>
    <row r="45" spans="1:9" ht="49.5" customHeight="1" thickBot="1">
      <c r="A45" s="146"/>
      <c r="B45" s="158"/>
      <c r="C45" s="146"/>
      <c r="D45" s="26" t="s">
        <v>91</v>
      </c>
      <c r="E45" s="161"/>
      <c r="F45" s="14">
        <v>30</v>
      </c>
      <c r="G45" s="8"/>
      <c r="H45" s="131"/>
    </row>
    <row r="46" spans="1:9" ht="63.75" customHeight="1" thickBot="1">
      <c r="A46" s="147"/>
      <c r="B46" s="164"/>
      <c r="C46" s="147"/>
      <c r="D46" s="26" t="s">
        <v>92</v>
      </c>
      <c r="E46" s="162"/>
      <c r="F46" s="14">
        <v>0</v>
      </c>
      <c r="G46" s="8"/>
      <c r="H46" s="132"/>
    </row>
    <row r="47" spans="1:9" ht="50.25" customHeight="1" thickBot="1">
      <c r="A47" s="145" t="s">
        <v>246</v>
      </c>
      <c r="B47" s="148"/>
      <c r="C47" s="151" t="s">
        <v>168</v>
      </c>
      <c r="D47" s="26" t="s">
        <v>169</v>
      </c>
      <c r="E47" s="154">
        <v>0.09</v>
      </c>
      <c r="F47" s="14">
        <v>25</v>
      </c>
      <c r="G47" s="8"/>
      <c r="H47" s="134" t="s">
        <v>44</v>
      </c>
    </row>
    <row r="48" spans="1:9" ht="154.5" customHeight="1" thickBot="1">
      <c r="A48" s="146"/>
      <c r="B48" s="149"/>
      <c r="C48" s="152"/>
      <c r="D48" s="26" t="s">
        <v>170</v>
      </c>
      <c r="E48" s="155"/>
      <c r="F48" s="14">
        <v>60</v>
      </c>
      <c r="G48" s="8"/>
      <c r="H48" s="135"/>
    </row>
    <row r="49" spans="1:8" ht="59.25" customHeight="1" thickBot="1">
      <c r="A49" s="147"/>
      <c r="B49" s="150"/>
      <c r="C49" s="153"/>
      <c r="D49" s="26" t="s">
        <v>171</v>
      </c>
      <c r="E49" s="156"/>
      <c r="F49" s="14">
        <v>15</v>
      </c>
      <c r="G49" s="8"/>
      <c r="H49" s="135"/>
    </row>
    <row r="50" spans="1:8" ht="26.25" customHeight="1" thickBot="1">
      <c r="A50" s="151" t="s">
        <v>247</v>
      </c>
      <c r="B50" s="157"/>
      <c r="C50" s="145" t="s">
        <v>93</v>
      </c>
      <c r="D50" s="32" t="s">
        <v>94</v>
      </c>
      <c r="E50" s="160">
        <v>0.05</v>
      </c>
      <c r="F50" s="17">
        <v>100</v>
      </c>
      <c r="G50" s="8"/>
      <c r="H50" s="136" t="s">
        <v>53</v>
      </c>
    </row>
    <row r="51" spans="1:8" ht="15.75" customHeight="1" thickBot="1">
      <c r="A51" s="152"/>
      <c r="B51" s="158"/>
      <c r="C51" s="146"/>
      <c r="D51" s="32" t="s">
        <v>95</v>
      </c>
      <c r="E51" s="161"/>
      <c r="F51" s="17">
        <v>60</v>
      </c>
      <c r="G51" s="8"/>
      <c r="H51" s="137"/>
    </row>
    <row r="52" spans="1:8" ht="27.6" customHeight="1" thickBot="1">
      <c r="A52" s="153"/>
      <c r="B52" s="159"/>
      <c r="C52" s="147"/>
      <c r="D52" s="32" t="s">
        <v>83</v>
      </c>
      <c r="E52" s="162"/>
      <c r="F52" s="17">
        <v>30</v>
      </c>
      <c r="G52" s="8"/>
      <c r="H52" s="138"/>
    </row>
    <row r="53" spans="1:8" ht="15.75" thickBot="1">
      <c r="A53" s="35"/>
      <c r="B53" s="31"/>
      <c r="C53" s="31"/>
      <c r="D53" s="31"/>
      <c r="E53" s="63">
        <f>SUM(E4:E50)</f>
        <v>1.0000000000000002</v>
      </c>
      <c r="F53" s="17"/>
      <c r="G53" s="8"/>
    </row>
    <row r="54" spans="1:8" ht="36" customHeight="1" thickBot="1">
      <c r="A54" s="139" t="s">
        <v>181</v>
      </c>
      <c r="B54" s="140"/>
      <c r="C54" s="140"/>
      <c r="D54" s="140"/>
      <c r="E54" s="140"/>
      <c r="F54" s="141"/>
      <c r="G54" s="8"/>
    </row>
  </sheetData>
  <mergeCells count="85">
    <mergeCell ref="A3:F3"/>
    <mergeCell ref="A4:A7"/>
    <mergeCell ref="B4:B6"/>
    <mergeCell ref="C4:C6"/>
    <mergeCell ref="E4:E6"/>
    <mergeCell ref="A8:A9"/>
    <mergeCell ref="B8:B9"/>
    <mergeCell ref="C8:C9"/>
    <mergeCell ref="E8:E9"/>
    <mergeCell ref="A18:A21"/>
    <mergeCell ref="B18:B20"/>
    <mergeCell ref="C18:C20"/>
    <mergeCell ref="E18:E20"/>
    <mergeCell ref="A10:A11"/>
    <mergeCell ref="B10:B11"/>
    <mergeCell ref="C10:C11"/>
    <mergeCell ref="E10:E11"/>
    <mergeCell ref="A12:A13"/>
    <mergeCell ref="B12:B13"/>
    <mergeCell ref="C12:C13"/>
    <mergeCell ref="E12:E13"/>
    <mergeCell ref="A14:A16"/>
    <mergeCell ref="B14:B16"/>
    <mergeCell ref="C14:C16"/>
    <mergeCell ref="E14:E16"/>
    <mergeCell ref="A17:D17"/>
    <mergeCell ref="A22:A25"/>
    <mergeCell ref="B22:B25"/>
    <mergeCell ref="C22:C25"/>
    <mergeCell ref="E22:E25"/>
    <mergeCell ref="A26:A27"/>
    <mergeCell ref="B26:B27"/>
    <mergeCell ref="C26:C27"/>
    <mergeCell ref="E26:E27"/>
    <mergeCell ref="A32:A36"/>
    <mergeCell ref="B32:B33"/>
    <mergeCell ref="C32:C33"/>
    <mergeCell ref="E32:E33"/>
    <mergeCell ref="B34:B36"/>
    <mergeCell ref="A28:D28"/>
    <mergeCell ref="A29:A31"/>
    <mergeCell ref="B29:B31"/>
    <mergeCell ref="C29:C31"/>
    <mergeCell ref="E29:E31"/>
    <mergeCell ref="A37:A40"/>
    <mergeCell ref="B37:B40"/>
    <mergeCell ref="C37:C40"/>
    <mergeCell ref="E37:E40"/>
    <mergeCell ref="D38:D39"/>
    <mergeCell ref="B43:B46"/>
    <mergeCell ref="C43:C46"/>
    <mergeCell ref="E43:E46"/>
    <mergeCell ref="C34:C36"/>
    <mergeCell ref="E34:E36"/>
    <mergeCell ref="A54:F54"/>
    <mergeCell ref="A1:F1"/>
    <mergeCell ref="A47:A49"/>
    <mergeCell ref="B47:B49"/>
    <mergeCell ref="C47:C49"/>
    <mergeCell ref="E47:E49"/>
    <mergeCell ref="A50:A52"/>
    <mergeCell ref="B50:B52"/>
    <mergeCell ref="C50:C52"/>
    <mergeCell ref="E50:E52"/>
    <mergeCell ref="F38:F39"/>
    <mergeCell ref="A41:A42"/>
    <mergeCell ref="B41:B42"/>
    <mergeCell ref="C41:C42"/>
    <mergeCell ref="E41:E42"/>
    <mergeCell ref="A43:A46"/>
    <mergeCell ref="H18:H20"/>
    <mergeCell ref="H22:H25"/>
    <mergeCell ref="H26:H27"/>
    <mergeCell ref="H29:H31"/>
    <mergeCell ref="H32:H36"/>
    <mergeCell ref="H4:H6"/>
    <mergeCell ref="H8:H9"/>
    <mergeCell ref="H10:H11"/>
    <mergeCell ref="H12:H13"/>
    <mergeCell ref="H14:H16"/>
    <mergeCell ref="H37:H40"/>
    <mergeCell ref="H41:H42"/>
    <mergeCell ref="H43:H46"/>
    <mergeCell ref="H47:H49"/>
    <mergeCell ref="H50:H52"/>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H24"/>
  <sheetViews>
    <sheetView topLeftCell="A19" workbookViewId="0">
      <selection activeCell="H3" sqref="H3:H9"/>
    </sheetView>
  </sheetViews>
  <sheetFormatPr defaultRowHeight="15"/>
  <cols>
    <col min="1" max="1" width="8.28515625" customWidth="1"/>
    <col min="2" max="2" width="4.140625" customWidth="1"/>
    <col min="3" max="3" width="16.140625" customWidth="1"/>
    <col min="4" max="4" width="19.5703125" customWidth="1"/>
    <col min="5" max="5" width="6.7109375" customWidth="1"/>
    <col min="7" max="7" width="4.140625" customWidth="1"/>
    <col min="8" max="8" width="15.140625" customWidth="1"/>
  </cols>
  <sheetData>
    <row r="1" spans="1:8" ht="15.75" thickBot="1">
      <c r="A1" s="142" t="s">
        <v>218</v>
      </c>
      <c r="B1" s="143"/>
      <c r="C1" s="143"/>
      <c r="D1" s="143"/>
      <c r="E1" s="143"/>
      <c r="F1" s="144"/>
    </row>
    <row r="2" spans="1:8" ht="61.5" thickBot="1">
      <c r="A2" s="3" t="s">
        <v>54</v>
      </c>
      <c r="B2" s="4" t="s">
        <v>52</v>
      </c>
      <c r="C2" s="5" t="s">
        <v>55</v>
      </c>
      <c r="D2" s="5" t="s">
        <v>56</v>
      </c>
      <c r="E2" s="5" t="s">
        <v>57</v>
      </c>
      <c r="F2" s="5" t="s">
        <v>157</v>
      </c>
      <c r="G2" s="8"/>
      <c r="H2" s="41" t="s">
        <v>51</v>
      </c>
    </row>
    <row r="3" spans="1:8" ht="73.5" customHeight="1" thickBot="1">
      <c r="A3" s="145" t="s">
        <v>200</v>
      </c>
      <c r="B3" s="163" t="s">
        <v>61</v>
      </c>
      <c r="C3" s="194" t="s">
        <v>34</v>
      </c>
      <c r="D3" s="26" t="s">
        <v>201</v>
      </c>
      <c r="E3" s="166">
        <v>0.1</v>
      </c>
      <c r="F3" s="17">
        <v>100</v>
      </c>
      <c r="G3" s="8"/>
      <c r="H3" s="130" t="s">
        <v>227</v>
      </c>
    </row>
    <row r="4" spans="1:8" ht="25.5" thickBot="1">
      <c r="A4" s="146"/>
      <c r="B4" s="164"/>
      <c r="C4" s="180"/>
      <c r="D4" s="26" t="s">
        <v>35</v>
      </c>
      <c r="E4" s="167"/>
      <c r="F4" s="17">
        <v>0</v>
      </c>
      <c r="G4" s="8"/>
      <c r="H4" s="131"/>
    </row>
    <row r="5" spans="1:8" ht="61.5" thickBot="1">
      <c r="A5" s="146"/>
      <c r="B5" s="157" t="s">
        <v>63</v>
      </c>
      <c r="C5" s="168" t="s">
        <v>30</v>
      </c>
      <c r="D5" s="26" t="s">
        <v>31</v>
      </c>
      <c r="E5" s="160">
        <v>0.12</v>
      </c>
      <c r="F5" s="17">
        <v>100</v>
      </c>
      <c r="G5" s="8"/>
      <c r="H5" s="131"/>
    </row>
    <row r="6" spans="1:8" ht="49.5" customHeight="1" thickBot="1">
      <c r="A6" s="146"/>
      <c r="B6" s="158"/>
      <c r="C6" s="146"/>
      <c r="D6" s="26" t="s">
        <v>32</v>
      </c>
      <c r="E6" s="161"/>
      <c r="F6" s="17">
        <v>60</v>
      </c>
      <c r="G6" s="8"/>
      <c r="H6" s="131"/>
    </row>
    <row r="7" spans="1:8" ht="61.5" thickBot="1">
      <c r="A7" s="146"/>
      <c r="B7" s="159"/>
      <c r="C7" s="147"/>
      <c r="D7" s="67" t="s">
        <v>33</v>
      </c>
      <c r="E7" s="162"/>
      <c r="F7" s="10">
        <v>30</v>
      </c>
      <c r="G7" s="8"/>
      <c r="H7" s="131"/>
    </row>
    <row r="8" spans="1:8">
      <c r="A8" s="146"/>
      <c r="B8" s="163" t="s">
        <v>102</v>
      </c>
      <c r="C8" s="145" t="s">
        <v>74</v>
      </c>
      <c r="D8" s="145" t="s">
        <v>202</v>
      </c>
      <c r="E8" s="166">
        <v>7.0000000000000007E-2</v>
      </c>
      <c r="F8" s="163" t="s">
        <v>46</v>
      </c>
      <c r="G8" s="8"/>
      <c r="H8" s="131"/>
    </row>
    <row r="9" spans="1:8" ht="65.25" customHeight="1" thickBot="1">
      <c r="A9" s="165"/>
      <c r="B9" s="159"/>
      <c r="C9" s="147"/>
      <c r="D9" s="147"/>
      <c r="E9" s="162"/>
      <c r="F9" s="159"/>
      <c r="G9" s="8"/>
      <c r="H9" s="132"/>
    </row>
    <row r="10" spans="1:8" ht="49.5" thickBot="1">
      <c r="A10" s="168" t="s">
        <v>203</v>
      </c>
      <c r="B10" s="163" t="s">
        <v>204</v>
      </c>
      <c r="C10" s="145" t="s">
        <v>15</v>
      </c>
      <c r="D10" s="56" t="s">
        <v>16</v>
      </c>
      <c r="E10" s="166">
        <v>0.06</v>
      </c>
      <c r="F10" s="17">
        <v>100</v>
      </c>
      <c r="G10" s="8"/>
      <c r="H10" s="130" t="s">
        <v>219</v>
      </c>
    </row>
    <row r="11" spans="1:8" ht="49.5" thickBot="1">
      <c r="A11" s="146"/>
      <c r="B11" s="164"/>
      <c r="C11" s="147"/>
      <c r="D11" s="56" t="s">
        <v>17</v>
      </c>
      <c r="E11" s="162"/>
      <c r="F11" s="17">
        <v>0</v>
      </c>
      <c r="G11" s="8"/>
      <c r="H11" s="131"/>
    </row>
    <row r="12" spans="1:8" ht="69" customHeight="1" thickBot="1">
      <c r="A12" s="146"/>
      <c r="B12" s="184" t="s">
        <v>205</v>
      </c>
      <c r="C12" s="145" t="s">
        <v>14</v>
      </c>
      <c r="D12" s="91" t="s">
        <v>1</v>
      </c>
      <c r="E12" s="166">
        <v>0.06</v>
      </c>
      <c r="F12" s="17">
        <v>100</v>
      </c>
      <c r="G12" s="8"/>
      <c r="H12" s="131"/>
    </row>
    <row r="13" spans="1:8" ht="41.25" customHeight="1" thickBot="1">
      <c r="A13" s="165"/>
      <c r="B13" s="153"/>
      <c r="C13" s="147"/>
      <c r="D13" s="91" t="s">
        <v>2</v>
      </c>
      <c r="E13" s="162"/>
      <c r="F13" s="17">
        <v>0</v>
      </c>
      <c r="G13" s="8"/>
      <c r="H13" s="132"/>
    </row>
    <row r="14" spans="1:8" ht="76.5" customHeight="1" thickBot="1">
      <c r="A14" s="38" t="s">
        <v>206</v>
      </c>
      <c r="B14" s="17"/>
      <c r="C14" s="92" t="s">
        <v>207</v>
      </c>
      <c r="D14" s="79" t="s">
        <v>13</v>
      </c>
      <c r="E14" s="63">
        <v>0.1</v>
      </c>
      <c r="F14" s="17" t="s">
        <v>208</v>
      </c>
      <c r="G14" s="8"/>
      <c r="H14" s="2" t="s">
        <v>49</v>
      </c>
    </row>
    <row r="15" spans="1:8" ht="85.5" thickBot="1">
      <c r="A15" s="272" t="s">
        <v>209</v>
      </c>
      <c r="B15" s="145"/>
      <c r="C15" s="145" t="s">
        <v>210</v>
      </c>
      <c r="D15" s="92" t="s">
        <v>211</v>
      </c>
      <c r="E15" s="154">
        <v>0.12</v>
      </c>
      <c r="F15" s="17">
        <v>100</v>
      </c>
      <c r="G15" s="8"/>
      <c r="H15" s="130" t="s">
        <v>220</v>
      </c>
    </row>
    <row r="16" spans="1:8" ht="37.5" thickBot="1">
      <c r="A16" s="273"/>
      <c r="B16" s="147"/>
      <c r="C16" s="147"/>
      <c r="D16" s="26" t="s">
        <v>212</v>
      </c>
      <c r="E16" s="215"/>
      <c r="F16" s="17">
        <v>0</v>
      </c>
      <c r="G16" s="8"/>
      <c r="H16" s="132"/>
    </row>
    <row r="17" spans="1:8" ht="73.5" thickBot="1">
      <c r="A17" s="145" t="s">
        <v>213</v>
      </c>
      <c r="B17" s="163"/>
      <c r="C17" s="145"/>
      <c r="D17" s="26" t="s">
        <v>214</v>
      </c>
      <c r="E17" s="166">
        <v>0.15</v>
      </c>
      <c r="F17" s="17">
        <v>100</v>
      </c>
      <c r="G17" s="8"/>
      <c r="H17" s="269" t="s">
        <v>45</v>
      </c>
    </row>
    <row r="18" spans="1:8" ht="73.5" thickBot="1">
      <c r="A18" s="146"/>
      <c r="B18" s="158"/>
      <c r="C18" s="146"/>
      <c r="D18" s="26" t="s">
        <v>215</v>
      </c>
      <c r="E18" s="161"/>
      <c r="F18" s="17">
        <v>50</v>
      </c>
      <c r="G18" s="8"/>
      <c r="H18" s="271"/>
    </row>
    <row r="19" spans="1:8" ht="61.5" thickBot="1">
      <c r="A19" s="147"/>
      <c r="B19" s="159"/>
      <c r="C19" s="147"/>
      <c r="D19" s="26" t="s">
        <v>37</v>
      </c>
      <c r="E19" s="162"/>
      <c r="F19" s="17">
        <v>0</v>
      </c>
      <c r="G19" s="8"/>
      <c r="H19" s="270"/>
    </row>
    <row r="20" spans="1:8" ht="145.5" thickBot="1">
      <c r="A20" s="37" t="s">
        <v>216</v>
      </c>
      <c r="B20" s="10"/>
      <c r="C20" s="26" t="s">
        <v>217</v>
      </c>
      <c r="D20" s="26" t="s">
        <v>27</v>
      </c>
      <c r="E20" s="65">
        <v>7.0000000000000007E-2</v>
      </c>
      <c r="F20" s="17">
        <v>100</v>
      </c>
      <c r="G20" s="8"/>
      <c r="H20" s="93" t="s">
        <v>45</v>
      </c>
    </row>
    <row r="21" spans="1:8" ht="37.5" thickBot="1">
      <c r="A21" s="145" t="s">
        <v>111</v>
      </c>
      <c r="B21" s="163"/>
      <c r="C21" s="145" t="s">
        <v>78</v>
      </c>
      <c r="D21" s="26" t="s">
        <v>38</v>
      </c>
      <c r="E21" s="166">
        <v>0.15</v>
      </c>
      <c r="F21" s="17">
        <v>50</v>
      </c>
      <c r="G21" s="8"/>
      <c r="H21" s="269" t="s">
        <v>45</v>
      </c>
    </row>
    <row r="22" spans="1:8" ht="58.5" customHeight="1" thickBot="1">
      <c r="A22" s="147"/>
      <c r="B22" s="159"/>
      <c r="C22" s="147"/>
      <c r="D22" s="26" t="s">
        <v>39</v>
      </c>
      <c r="E22" s="162"/>
      <c r="F22" s="17">
        <v>50</v>
      </c>
      <c r="G22" s="8"/>
      <c r="H22" s="270"/>
    </row>
    <row r="23" spans="1:8">
      <c r="E23" s="87">
        <v>1</v>
      </c>
      <c r="G23" s="8"/>
    </row>
    <row r="24" spans="1:8" ht="36" customHeight="1">
      <c r="A24" s="263" t="s">
        <v>97</v>
      </c>
      <c r="B24" s="263"/>
      <c r="C24" s="263"/>
      <c r="D24" s="263"/>
      <c r="E24" s="263"/>
      <c r="F24" s="263"/>
      <c r="G24" s="8"/>
    </row>
  </sheetData>
  <mergeCells count="38">
    <mergeCell ref="A17:A19"/>
    <mergeCell ref="B17:B19"/>
    <mergeCell ref="C17:C19"/>
    <mergeCell ref="E17:E19"/>
    <mergeCell ref="E8:E9"/>
    <mergeCell ref="A10:A13"/>
    <mergeCell ref="B10:B11"/>
    <mergeCell ref="C10:C11"/>
    <mergeCell ref="E10:E11"/>
    <mergeCell ref="B12:B13"/>
    <mergeCell ref="C12:C13"/>
    <mergeCell ref="E12:E13"/>
    <mergeCell ref="A3:A9"/>
    <mergeCell ref="B3:B4"/>
    <mergeCell ref="C3:C4"/>
    <mergeCell ref="E3:E4"/>
    <mergeCell ref="A1:F1"/>
    <mergeCell ref="A15:A16"/>
    <mergeCell ref="B15:B16"/>
    <mergeCell ref="C15:C16"/>
    <mergeCell ref="E15:E16"/>
    <mergeCell ref="F8:F9"/>
    <mergeCell ref="B5:B7"/>
    <mergeCell ref="C5:C7"/>
    <mergeCell ref="E5:E7"/>
    <mergeCell ref="B8:B9"/>
    <mergeCell ref="C8:C9"/>
    <mergeCell ref="D8:D9"/>
    <mergeCell ref="A21:A22"/>
    <mergeCell ref="B21:B22"/>
    <mergeCell ref="C21:C22"/>
    <mergeCell ref="E21:E22"/>
    <mergeCell ref="A24:F24"/>
    <mergeCell ref="H21:H22"/>
    <mergeCell ref="H15:H16"/>
    <mergeCell ref="H3:H9"/>
    <mergeCell ref="H10:H13"/>
    <mergeCell ref="H17:H1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H44"/>
  <sheetViews>
    <sheetView topLeftCell="A19" workbookViewId="0">
      <selection activeCell="C30" sqref="C30:C31"/>
    </sheetView>
  </sheetViews>
  <sheetFormatPr defaultRowHeight="15"/>
  <cols>
    <col min="1" max="1" width="9.5703125" customWidth="1"/>
    <col min="2" max="2" width="4.7109375" customWidth="1"/>
    <col min="3" max="3" width="18.42578125" customWidth="1"/>
    <col min="4" max="4" width="18.85546875" customWidth="1"/>
    <col min="5" max="5" width="7.140625" customWidth="1"/>
    <col min="6" max="6" width="10.85546875" customWidth="1"/>
    <col min="7" max="7" width="3.42578125" customWidth="1"/>
    <col min="8" max="8" width="14.42578125" customWidth="1"/>
  </cols>
  <sheetData>
    <row r="1" spans="1:8" ht="15.75" thickBot="1">
      <c r="A1" s="142" t="s">
        <v>105</v>
      </c>
      <c r="B1" s="143"/>
      <c r="C1" s="143"/>
      <c r="D1" s="143"/>
      <c r="E1" s="143"/>
      <c r="F1" s="144"/>
    </row>
    <row r="2" spans="1:8" ht="49.5" thickBot="1">
      <c r="A2" s="39" t="s">
        <v>54</v>
      </c>
      <c r="B2" s="40" t="s">
        <v>52</v>
      </c>
      <c r="C2" s="25" t="s">
        <v>55</v>
      </c>
      <c r="D2" s="25" t="s">
        <v>56</v>
      </c>
      <c r="E2" s="24" t="s">
        <v>57</v>
      </c>
      <c r="F2" s="24" t="s">
        <v>58</v>
      </c>
      <c r="H2" s="41" t="s">
        <v>51</v>
      </c>
    </row>
    <row r="3" spans="1:8" ht="15.75" thickBot="1">
      <c r="A3" s="203" t="s">
        <v>59</v>
      </c>
      <c r="B3" s="204"/>
      <c r="C3" s="204"/>
      <c r="D3" s="204"/>
      <c r="E3" s="204"/>
      <c r="F3" s="205"/>
      <c r="H3" s="42"/>
    </row>
    <row r="4" spans="1:8" ht="25.5" thickBot="1">
      <c r="A4" s="145" t="s">
        <v>60</v>
      </c>
      <c r="B4" s="163" t="s">
        <v>61</v>
      </c>
      <c r="C4" s="189" t="s">
        <v>62</v>
      </c>
      <c r="D4" s="11" t="s">
        <v>9</v>
      </c>
      <c r="E4" s="166">
        <v>0.05</v>
      </c>
      <c r="F4" s="11">
        <v>100</v>
      </c>
      <c r="H4" s="133" t="s">
        <v>98</v>
      </c>
    </row>
    <row r="5" spans="1:8" ht="87" customHeight="1" thickBot="1">
      <c r="A5" s="146"/>
      <c r="B5" s="158"/>
      <c r="C5" s="190"/>
      <c r="D5" s="11" t="s">
        <v>10</v>
      </c>
      <c r="E5" s="161"/>
      <c r="F5" s="11">
        <v>50</v>
      </c>
      <c r="H5" s="133"/>
    </row>
    <row r="6" spans="1:8" ht="25.5" thickBot="1">
      <c r="A6" s="146"/>
      <c r="B6" s="164"/>
      <c r="C6" s="191"/>
      <c r="D6" s="11" t="s">
        <v>11</v>
      </c>
      <c r="E6" s="167"/>
      <c r="F6" s="17">
        <v>0</v>
      </c>
      <c r="H6" s="133"/>
    </row>
    <row r="7" spans="1:8" ht="145.5" thickBot="1">
      <c r="A7" s="165"/>
      <c r="B7" s="10" t="s">
        <v>63</v>
      </c>
      <c r="C7" s="15" t="s">
        <v>64</v>
      </c>
      <c r="D7" s="16" t="s">
        <v>12</v>
      </c>
      <c r="E7" s="12">
        <v>0.05</v>
      </c>
      <c r="F7" s="17" t="s">
        <v>46</v>
      </c>
      <c r="H7" s="2" t="s">
        <v>99</v>
      </c>
    </row>
    <row r="8" spans="1:8" ht="85.5" thickBot="1">
      <c r="A8" s="168" t="s">
        <v>65</v>
      </c>
      <c r="B8" s="163"/>
      <c r="C8" s="145" t="s">
        <v>6</v>
      </c>
      <c r="D8" s="11" t="s">
        <v>7</v>
      </c>
      <c r="E8" s="154">
        <v>0.03</v>
      </c>
      <c r="F8" s="11">
        <v>100</v>
      </c>
      <c r="H8" s="133" t="s">
        <v>48</v>
      </c>
    </row>
    <row r="9" spans="1:8" ht="73.5" thickBot="1">
      <c r="A9" s="165"/>
      <c r="B9" s="164"/>
      <c r="C9" s="147"/>
      <c r="D9" s="11" t="s">
        <v>8</v>
      </c>
      <c r="E9" s="156"/>
      <c r="F9" s="11">
        <v>50</v>
      </c>
      <c r="H9" s="133"/>
    </row>
    <row r="10" spans="1:8" ht="85.5" thickBot="1">
      <c r="A10" s="168" t="s">
        <v>66</v>
      </c>
      <c r="B10" s="157"/>
      <c r="C10" s="145" t="s">
        <v>3</v>
      </c>
      <c r="D10" s="11" t="s">
        <v>4</v>
      </c>
      <c r="E10" s="160">
        <v>0.03</v>
      </c>
      <c r="F10" s="17">
        <v>100</v>
      </c>
      <c r="H10" s="133" t="s">
        <v>47</v>
      </c>
    </row>
    <row r="11" spans="1:8" ht="85.5" thickBot="1">
      <c r="A11" s="165"/>
      <c r="B11" s="164"/>
      <c r="C11" s="147"/>
      <c r="D11" s="11" t="s">
        <v>5</v>
      </c>
      <c r="E11" s="167"/>
      <c r="F11" s="17">
        <v>50</v>
      </c>
      <c r="H11" s="133"/>
    </row>
    <row r="12" spans="1:8" ht="15.75" thickBot="1">
      <c r="A12" s="168" t="s">
        <v>106</v>
      </c>
      <c r="B12" s="157"/>
      <c r="C12" s="168" t="s">
        <v>69</v>
      </c>
      <c r="D12" s="11" t="s">
        <v>19</v>
      </c>
      <c r="E12" s="185">
        <v>0.04</v>
      </c>
      <c r="F12" s="11">
        <v>100</v>
      </c>
      <c r="H12" s="130" t="s">
        <v>101</v>
      </c>
    </row>
    <row r="13" spans="1:8" ht="15.75" thickBot="1">
      <c r="A13" s="146"/>
      <c r="B13" s="158"/>
      <c r="C13" s="146"/>
      <c r="D13" s="11" t="s">
        <v>20</v>
      </c>
      <c r="E13" s="155"/>
      <c r="F13" s="11">
        <v>50</v>
      </c>
      <c r="H13" s="137"/>
    </row>
    <row r="14" spans="1:8" ht="25.5" thickBot="1">
      <c r="A14" s="165"/>
      <c r="B14" s="158"/>
      <c r="C14" s="147"/>
      <c r="D14" s="11" t="s">
        <v>21</v>
      </c>
      <c r="E14" s="156"/>
      <c r="F14" s="11">
        <v>0</v>
      </c>
      <c r="H14" s="138"/>
    </row>
    <row r="15" spans="1:8" ht="15.75" thickBot="1">
      <c r="A15" s="51" t="s">
        <v>70</v>
      </c>
      <c r="B15" s="22"/>
      <c r="C15" s="22"/>
      <c r="D15" s="23"/>
      <c r="E15" s="23"/>
      <c r="F15" s="66"/>
      <c r="H15" s="43"/>
    </row>
    <row r="16" spans="1:8" ht="61.5" thickBot="1">
      <c r="A16" s="145" t="s">
        <v>107</v>
      </c>
      <c r="B16" s="163" t="s">
        <v>108</v>
      </c>
      <c r="C16" s="145" t="s">
        <v>30</v>
      </c>
      <c r="D16" s="26" t="s">
        <v>31</v>
      </c>
      <c r="E16" s="166">
        <v>0.08</v>
      </c>
      <c r="F16" s="11">
        <v>100</v>
      </c>
      <c r="H16" s="130" t="s">
        <v>103</v>
      </c>
    </row>
    <row r="17" spans="1:8" ht="49.5" thickBot="1">
      <c r="A17" s="146"/>
      <c r="B17" s="158"/>
      <c r="C17" s="146"/>
      <c r="D17" s="26" t="s">
        <v>32</v>
      </c>
      <c r="E17" s="161"/>
      <c r="F17" s="11">
        <v>60</v>
      </c>
      <c r="H17" s="131"/>
    </row>
    <row r="18" spans="1:8" ht="61.5" thickBot="1">
      <c r="A18" s="146"/>
      <c r="B18" s="164"/>
      <c r="C18" s="147"/>
      <c r="D18" s="27" t="s">
        <v>33</v>
      </c>
      <c r="E18" s="167"/>
      <c r="F18" s="79">
        <v>30</v>
      </c>
      <c r="H18" s="132"/>
    </row>
    <row r="19" spans="1:8" ht="150.75" thickBot="1">
      <c r="A19" s="165"/>
      <c r="B19" s="10" t="s">
        <v>109</v>
      </c>
      <c r="C19" s="15" t="s">
        <v>74</v>
      </c>
      <c r="D19" s="15" t="s">
        <v>18</v>
      </c>
      <c r="E19" s="12">
        <v>0.06</v>
      </c>
      <c r="F19" s="10" t="s">
        <v>46</v>
      </c>
      <c r="H19" s="98" t="s">
        <v>225</v>
      </c>
    </row>
    <row r="20" spans="1:8" ht="37.5" thickBot="1">
      <c r="A20" s="168" t="s">
        <v>110</v>
      </c>
      <c r="B20" s="163"/>
      <c r="C20" s="145" t="s">
        <v>76</v>
      </c>
      <c r="D20" s="29" t="s">
        <v>40</v>
      </c>
      <c r="E20" s="166">
        <v>0.08</v>
      </c>
      <c r="F20" s="29">
        <v>100</v>
      </c>
      <c r="H20" s="130" t="s">
        <v>45</v>
      </c>
    </row>
    <row r="21" spans="1:8" ht="37.5" thickBot="1">
      <c r="A21" s="146"/>
      <c r="B21" s="158"/>
      <c r="C21" s="146"/>
      <c r="D21" s="11" t="s">
        <v>41</v>
      </c>
      <c r="E21" s="161"/>
      <c r="F21" s="11">
        <v>60</v>
      </c>
      <c r="H21" s="131"/>
    </row>
    <row r="22" spans="1:8" ht="37.5" thickBot="1">
      <c r="A22" s="146"/>
      <c r="B22" s="158"/>
      <c r="C22" s="146"/>
      <c r="D22" s="11" t="s">
        <v>42</v>
      </c>
      <c r="E22" s="161"/>
      <c r="F22" s="11">
        <v>30</v>
      </c>
      <c r="H22" s="131"/>
    </row>
    <row r="23" spans="1:8" ht="37.5" thickBot="1">
      <c r="A23" s="165"/>
      <c r="B23" s="164"/>
      <c r="C23" s="165"/>
      <c r="D23" s="11" t="s">
        <v>43</v>
      </c>
      <c r="E23" s="167"/>
      <c r="F23" s="11">
        <v>0</v>
      </c>
      <c r="H23" s="132"/>
    </row>
    <row r="24" spans="1:8" ht="49.5" thickBot="1">
      <c r="A24" s="168" t="s">
        <v>111</v>
      </c>
      <c r="B24" s="157"/>
      <c r="C24" s="168" t="s">
        <v>78</v>
      </c>
      <c r="D24" s="26" t="s">
        <v>38</v>
      </c>
      <c r="E24" s="160">
        <v>0.08</v>
      </c>
      <c r="F24" s="17">
        <v>50</v>
      </c>
      <c r="H24" s="130" t="s">
        <v>45</v>
      </c>
    </row>
    <row r="25" spans="1:8" ht="49.5" thickBot="1">
      <c r="A25" s="165"/>
      <c r="B25" s="164"/>
      <c r="C25" s="165"/>
      <c r="D25" s="26" t="s">
        <v>39</v>
      </c>
      <c r="E25" s="167"/>
      <c r="F25" s="17">
        <v>50</v>
      </c>
      <c r="H25" s="132"/>
    </row>
    <row r="26" spans="1:8" ht="15.75" thickBot="1">
      <c r="A26" s="199" t="s">
        <v>79</v>
      </c>
      <c r="B26" s="200"/>
      <c r="C26" s="200"/>
      <c r="D26" s="201"/>
      <c r="E26" s="24"/>
      <c r="F26" s="25"/>
      <c r="H26" s="44"/>
    </row>
    <row r="27" spans="1:8" ht="77.25" customHeight="1" thickBot="1">
      <c r="A27" s="145" t="s">
        <v>124</v>
      </c>
      <c r="B27" s="151"/>
      <c r="C27" s="145" t="s">
        <v>230</v>
      </c>
      <c r="D27" s="11" t="s">
        <v>23</v>
      </c>
      <c r="E27" s="166">
        <v>7.0000000000000007E-2</v>
      </c>
      <c r="F27" s="17">
        <v>100</v>
      </c>
      <c r="H27" s="136" t="s">
        <v>53</v>
      </c>
    </row>
    <row r="28" spans="1:8" ht="100.5" customHeight="1" thickBot="1">
      <c r="A28" s="165"/>
      <c r="B28" s="153"/>
      <c r="C28" s="165"/>
      <c r="D28" s="11" t="s">
        <v>24</v>
      </c>
      <c r="E28" s="167"/>
      <c r="F28" s="17">
        <v>0</v>
      </c>
      <c r="H28" s="137"/>
    </row>
    <row r="29" spans="1:8" ht="65.25" customHeight="1" thickBot="1">
      <c r="A29" s="96" t="s">
        <v>112</v>
      </c>
      <c r="B29" s="10"/>
      <c r="C29" s="15"/>
      <c r="D29" s="97" t="s">
        <v>27</v>
      </c>
      <c r="E29" s="12">
        <v>0.06</v>
      </c>
      <c r="F29" s="17">
        <v>100</v>
      </c>
      <c r="H29" s="94" t="s">
        <v>45</v>
      </c>
    </row>
    <row r="30" spans="1:8" ht="39.75" customHeight="1" thickBot="1">
      <c r="A30" s="145" t="s">
        <v>117</v>
      </c>
      <c r="B30" s="163"/>
      <c r="C30" s="145" t="s">
        <v>223</v>
      </c>
      <c r="D30" s="54" t="s">
        <v>1</v>
      </c>
      <c r="E30" s="166">
        <v>0.05</v>
      </c>
      <c r="F30" s="17">
        <v>100</v>
      </c>
      <c r="H30" s="133" t="s">
        <v>224</v>
      </c>
    </row>
    <row r="31" spans="1:8" ht="39.75" customHeight="1" thickBot="1">
      <c r="A31" s="147"/>
      <c r="B31" s="159"/>
      <c r="C31" s="165"/>
      <c r="D31" s="54" t="s">
        <v>2</v>
      </c>
      <c r="E31" s="162"/>
      <c r="F31" s="17">
        <v>0</v>
      </c>
      <c r="H31" s="133"/>
    </row>
    <row r="32" spans="1:8" ht="25.5" thickBot="1">
      <c r="A32" s="145" t="s">
        <v>123</v>
      </c>
      <c r="B32" s="194"/>
      <c r="C32" s="151" t="s">
        <v>126</v>
      </c>
      <c r="D32" s="26" t="s">
        <v>28</v>
      </c>
      <c r="E32" s="166">
        <v>0.03</v>
      </c>
      <c r="F32" s="17">
        <v>100</v>
      </c>
      <c r="H32" s="130" t="s">
        <v>222</v>
      </c>
    </row>
    <row r="33" spans="1:8" ht="49.5" customHeight="1" thickBot="1">
      <c r="A33" s="147"/>
      <c r="B33" s="195"/>
      <c r="C33" s="153"/>
      <c r="D33" s="26" t="s">
        <v>29</v>
      </c>
      <c r="E33" s="162"/>
      <c r="F33" s="17">
        <v>50</v>
      </c>
      <c r="H33" s="132"/>
    </row>
    <row r="34" spans="1:8" ht="244.5" customHeight="1" thickBot="1">
      <c r="A34" s="95" t="s">
        <v>120</v>
      </c>
      <c r="B34" s="31"/>
      <c r="C34" s="97" t="s">
        <v>221</v>
      </c>
      <c r="D34" s="97" t="s">
        <v>122</v>
      </c>
      <c r="E34" s="49">
        <v>7.0000000000000007E-2</v>
      </c>
      <c r="F34" s="17">
        <v>100</v>
      </c>
      <c r="H34" s="94" t="s">
        <v>189</v>
      </c>
    </row>
    <row r="35" spans="1:8" ht="49.5" thickBot="1">
      <c r="A35" s="145" t="s">
        <v>87</v>
      </c>
      <c r="B35" s="163"/>
      <c r="C35" s="145" t="s">
        <v>127</v>
      </c>
      <c r="D35" s="26" t="s">
        <v>89</v>
      </c>
      <c r="E35" s="196">
        <v>0.11</v>
      </c>
      <c r="F35" s="55">
        <v>100</v>
      </c>
      <c r="H35" s="130" t="s">
        <v>104</v>
      </c>
    </row>
    <row r="36" spans="1:8" ht="49.5" thickBot="1">
      <c r="A36" s="146"/>
      <c r="B36" s="158"/>
      <c r="C36" s="146"/>
      <c r="D36" s="26" t="s">
        <v>90</v>
      </c>
      <c r="E36" s="197"/>
      <c r="F36" s="55">
        <v>70</v>
      </c>
      <c r="H36" s="192"/>
    </row>
    <row r="37" spans="1:8" ht="49.5" thickBot="1">
      <c r="A37" s="146"/>
      <c r="B37" s="158"/>
      <c r="C37" s="146"/>
      <c r="D37" s="26" t="s">
        <v>91</v>
      </c>
      <c r="E37" s="197"/>
      <c r="F37" s="55">
        <v>30</v>
      </c>
      <c r="H37" s="192"/>
    </row>
    <row r="38" spans="1:8" ht="49.5" thickBot="1">
      <c r="A38" s="147"/>
      <c r="B38" s="159"/>
      <c r="C38" s="147"/>
      <c r="D38" s="26" t="s">
        <v>92</v>
      </c>
      <c r="E38" s="198"/>
      <c r="F38" s="55">
        <v>0</v>
      </c>
      <c r="H38" s="193"/>
    </row>
    <row r="39" spans="1:8" ht="121.5" thickBot="1">
      <c r="A39" s="145" t="s">
        <v>180</v>
      </c>
      <c r="B39" s="163"/>
      <c r="C39" s="151" t="s">
        <v>168</v>
      </c>
      <c r="D39" s="99" t="s">
        <v>231</v>
      </c>
      <c r="E39" s="166">
        <v>0.11</v>
      </c>
      <c r="F39" s="50">
        <v>40</v>
      </c>
      <c r="H39" s="130" t="s">
        <v>44</v>
      </c>
    </row>
    <row r="40" spans="1:8" ht="61.5" thickBot="1">
      <c r="A40" s="146"/>
      <c r="B40" s="158"/>
      <c r="C40" s="152"/>
      <c r="D40" s="101" t="s">
        <v>232</v>
      </c>
      <c r="E40" s="161"/>
      <c r="F40" s="17">
        <v>20</v>
      </c>
      <c r="H40" s="131"/>
    </row>
    <row r="41" spans="1:8" ht="36" customHeight="1" thickBot="1">
      <c r="A41" s="146"/>
      <c r="B41" s="158"/>
      <c r="C41" s="152"/>
      <c r="D41" s="101" t="s">
        <v>186</v>
      </c>
      <c r="E41" s="161"/>
      <c r="F41" s="17">
        <v>40</v>
      </c>
      <c r="H41" s="131"/>
    </row>
    <row r="42" spans="1:8" ht="73.5" thickBot="1">
      <c r="A42" s="147"/>
      <c r="B42" s="159"/>
      <c r="C42" s="153"/>
      <c r="D42" s="101" t="s">
        <v>187</v>
      </c>
      <c r="E42" s="167"/>
      <c r="F42" s="17">
        <v>20</v>
      </c>
      <c r="H42" s="132"/>
    </row>
    <row r="43" spans="1:8" ht="15.75" thickBot="1">
      <c r="A43" s="100"/>
      <c r="B43" s="31"/>
      <c r="C43" s="31"/>
      <c r="D43" s="31"/>
      <c r="E43" s="36">
        <f>SUM(E4:E39)</f>
        <v>1.0000000000000002</v>
      </c>
      <c r="F43" s="31"/>
    </row>
    <row r="44" spans="1:8" ht="36" customHeight="1" thickBot="1">
      <c r="A44" s="139" t="s">
        <v>97</v>
      </c>
      <c r="B44" s="140"/>
      <c r="C44" s="140"/>
      <c r="D44" s="140"/>
      <c r="E44" s="140"/>
      <c r="F44" s="202"/>
    </row>
  </sheetData>
  <mergeCells count="64">
    <mergeCell ref="A44:F44"/>
    <mergeCell ref="H39:H42"/>
    <mergeCell ref="A1:F1"/>
    <mergeCell ref="A3:F3"/>
    <mergeCell ref="A4:A7"/>
    <mergeCell ref="B4:B6"/>
    <mergeCell ref="C4:C6"/>
    <mergeCell ref="E4:E6"/>
    <mergeCell ref="H4:H6"/>
    <mergeCell ref="A8:A9"/>
    <mergeCell ref="B8:B9"/>
    <mergeCell ref="C8:C9"/>
    <mergeCell ref="E8:E9"/>
    <mergeCell ref="H8:H9"/>
    <mergeCell ref="A10:A11"/>
    <mergeCell ref="B10:B11"/>
    <mergeCell ref="C10:C11"/>
    <mergeCell ref="E10:E11"/>
    <mergeCell ref="H10:H11"/>
    <mergeCell ref="A16:A19"/>
    <mergeCell ref="B16:B18"/>
    <mergeCell ref="C16:C18"/>
    <mergeCell ref="E16:E18"/>
    <mergeCell ref="H16:H18"/>
    <mergeCell ref="A12:A14"/>
    <mergeCell ref="B12:B14"/>
    <mergeCell ref="C12:C14"/>
    <mergeCell ref="E12:E14"/>
    <mergeCell ref="H12:H14"/>
    <mergeCell ref="H27:H28"/>
    <mergeCell ref="B27:B28"/>
    <mergeCell ref="A27:A28"/>
    <mergeCell ref="A20:A23"/>
    <mergeCell ref="B20:B23"/>
    <mergeCell ref="C20:C23"/>
    <mergeCell ref="E20:E23"/>
    <mergeCell ref="H20:H23"/>
    <mergeCell ref="A24:A25"/>
    <mergeCell ref="B24:B25"/>
    <mergeCell ref="C24:C25"/>
    <mergeCell ref="E24:E25"/>
    <mergeCell ref="H24:H25"/>
    <mergeCell ref="B35:B38"/>
    <mergeCell ref="C35:C38"/>
    <mergeCell ref="E35:E38"/>
    <mergeCell ref="A26:D26"/>
    <mergeCell ref="C27:C28"/>
    <mergeCell ref="E27:E28"/>
    <mergeCell ref="A39:A42"/>
    <mergeCell ref="B39:B42"/>
    <mergeCell ref="C39:C42"/>
    <mergeCell ref="E39:E42"/>
    <mergeCell ref="H30:H31"/>
    <mergeCell ref="A30:A31"/>
    <mergeCell ref="B30:B31"/>
    <mergeCell ref="C30:C31"/>
    <mergeCell ref="E30:E31"/>
    <mergeCell ref="H35:H38"/>
    <mergeCell ref="H32:H33"/>
    <mergeCell ref="A32:A33"/>
    <mergeCell ref="B32:B33"/>
    <mergeCell ref="C32:C33"/>
    <mergeCell ref="E32:E33"/>
    <mergeCell ref="A35:A3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H42"/>
  <sheetViews>
    <sheetView topLeftCell="A7" workbookViewId="0">
      <selection activeCell="C7" sqref="C7"/>
    </sheetView>
  </sheetViews>
  <sheetFormatPr defaultRowHeight="15"/>
  <cols>
    <col min="1" max="1" width="9.85546875" customWidth="1"/>
    <col min="2" max="2" width="4.7109375" customWidth="1"/>
    <col min="3" max="3" width="19.7109375" customWidth="1"/>
    <col min="4" max="4" width="17.7109375" customWidth="1"/>
    <col min="5" max="5" width="7" customWidth="1"/>
    <col min="7" max="7" width="2.28515625" customWidth="1"/>
    <col min="8" max="8" width="15" customWidth="1"/>
  </cols>
  <sheetData>
    <row r="1" spans="1:8" ht="15.75" thickBot="1">
      <c r="A1" s="142" t="s">
        <v>194</v>
      </c>
      <c r="B1" s="143"/>
      <c r="C1" s="143"/>
      <c r="D1" s="143"/>
      <c r="E1" s="143"/>
      <c r="F1" s="144"/>
    </row>
    <row r="2" spans="1:8" ht="49.5" thickBot="1">
      <c r="A2" s="73" t="s">
        <v>54</v>
      </c>
      <c r="B2" s="78" t="s">
        <v>52</v>
      </c>
      <c r="C2" s="83" t="s">
        <v>0</v>
      </c>
      <c r="D2" s="73" t="s">
        <v>56</v>
      </c>
      <c r="E2" s="83" t="s">
        <v>57</v>
      </c>
      <c r="F2" s="6" t="s">
        <v>190</v>
      </c>
      <c r="H2" s="41" t="s">
        <v>51</v>
      </c>
    </row>
    <row r="3" spans="1:8" ht="25.5" customHeight="1" thickBot="1">
      <c r="A3" s="210" t="s">
        <v>59</v>
      </c>
      <c r="B3" s="211"/>
      <c r="C3" s="211"/>
      <c r="D3" s="211"/>
      <c r="E3" s="211"/>
      <c r="F3" s="213"/>
      <c r="H3" s="42"/>
    </row>
    <row r="4" spans="1:8" ht="25.5" thickBot="1">
      <c r="A4" s="145" t="s">
        <v>191</v>
      </c>
      <c r="B4" s="194" t="s">
        <v>61</v>
      </c>
      <c r="C4" s="189" t="s">
        <v>62</v>
      </c>
      <c r="D4" s="68" t="s">
        <v>9</v>
      </c>
      <c r="E4" s="166">
        <v>7.0000000000000007E-2</v>
      </c>
      <c r="F4" s="29">
        <v>100</v>
      </c>
      <c r="H4" s="130" t="s">
        <v>98</v>
      </c>
    </row>
    <row r="5" spans="1:8" ht="37.5" customHeight="1" thickBot="1">
      <c r="A5" s="146"/>
      <c r="B5" s="209"/>
      <c r="C5" s="190"/>
      <c r="D5" s="26" t="s">
        <v>10</v>
      </c>
      <c r="E5" s="161"/>
      <c r="F5" s="11">
        <v>50</v>
      </c>
      <c r="H5" s="131"/>
    </row>
    <row r="6" spans="1:8" ht="133.5" customHeight="1" thickBot="1">
      <c r="A6" s="146"/>
      <c r="B6" s="195"/>
      <c r="C6" s="214"/>
      <c r="D6" s="26" t="s">
        <v>11</v>
      </c>
      <c r="E6" s="162"/>
      <c r="F6" s="17">
        <v>0</v>
      </c>
      <c r="H6" s="132"/>
    </row>
    <row r="7" spans="1:8" ht="133.5" thickBot="1">
      <c r="A7" s="147"/>
      <c r="B7" s="31" t="s">
        <v>63</v>
      </c>
      <c r="C7" s="26" t="s">
        <v>64</v>
      </c>
      <c r="D7" s="54" t="s">
        <v>12</v>
      </c>
      <c r="E7" s="63">
        <v>7.0000000000000007E-2</v>
      </c>
      <c r="F7" s="17" t="s">
        <v>46</v>
      </c>
      <c r="H7" s="2" t="s">
        <v>99</v>
      </c>
    </row>
    <row r="8" spans="1:8" ht="85.5" customHeight="1" thickBot="1">
      <c r="A8" s="145" t="s">
        <v>65</v>
      </c>
      <c r="B8" s="194"/>
      <c r="C8" s="145" t="s">
        <v>6</v>
      </c>
      <c r="D8" s="26" t="s">
        <v>195</v>
      </c>
      <c r="E8" s="166">
        <v>0.05</v>
      </c>
      <c r="F8" s="17">
        <v>100</v>
      </c>
      <c r="H8" s="133" t="s">
        <v>48</v>
      </c>
    </row>
    <row r="9" spans="1:8" ht="85.5" thickBot="1">
      <c r="A9" s="147"/>
      <c r="B9" s="195"/>
      <c r="C9" s="147"/>
      <c r="D9" s="26" t="s">
        <v>8</v>
      </c>
      <c r="E9" s="162"/>
      <c r="F9" s="17">
        <v>50</v>
      </c>
      <c r="H9" s="133"/>
    </row>
    <row r="10" spans="1:8" ht="85.5" customHeight="1" thickBot="1">
      <c r="A10" s="145" t="s">
        <v>66</v>
      </c>
      <c r="B10" s="194"/>
      <c r="C10" s="145" t="s">
        <v>3</v>
      </c>
      <c r="D10" s="26" t="s">
        <v>4</v>
      </c>
      <c r="E10" s="166">
        <v>0.06</v>
      </c>
      <c r="F10" s="17">
        <v>100</v>
      </c>
      <c r="H10" s="133" t="s">
        <v>47</v>
      </c>
    </row>
    <row r="11" spans="1:8" ht="25.5" customHeight="1" thickBot="1">
      <c r="A11" s="147"/>
      <c r="B11" s="195"/>
      <c r="C11" s="147"/>
      <c r="D11" s="26" t="s">
        <v>5</v>
      </c>
      <c r="E11" s="162"/>
      <c r="F11" s="17">
        <v>50</v>
      </c>
      <c r="H11" s="133"/>
    </row>
    <row r="12" spans="1:8" ht="25.5" thickBot="1">
      <c r="A12" s="145" t="s">
        <v>106</v>
      </c>
      <c r="B12" s="145"/>
      <c r="C12" s="145" t="s">
        <v>69</v>
      </c>
      <c r="D12" s="26" t="s">
        <v>19</v>
      </c>
      <c r="E12" s="154">
        <v>7.0000000000000007E-2</v>
      </c>
      <c r="F12" s="11">
        <v>100</v>
      </c>
      <c r="H12" s="130" t="s">
        <v>101</v>
      </c>
    </row>
    <row r="13" spans="1:8" ht="15.75" thickBot="1">
      <c r="A13" s="146"/>
      <c r="B13" s="146"/>
      <c r="C13" s="146"/>
      <c r="D13" s="26" t="s">
        <v>20</v>
      </c>
      <c r="E13" s="155"/>
      <c r="F13" s="11">
        <v>50</v>
      </c>
      <c r="H13" s="137"/>
    </row>
    <row r="14" spans="1:8" ht="15.75" customHeight="1" thickBot="1">
      <c r="A14" s="147"/>
      <c r="B14" s="147"/>
      <c r="C14" s="147"/>
      <c r="D14" s="26" t="s">
        <v>21</v>
      </c>
      <c r="E14" s="215"/>
      <c r="F14" s="11">
        <v>0</v>
      </c>
      <c r="H14" s="138"/>
    </row>
    <row r="15" spans="1:8" ht="15.75" thickBot="1">
      <c r="A15" s="210" t="s">
        <v>70</v>
      </c>
      <c r="B15" s="211"/>
      <c r="C15" s="211"/>
      <c r="D15" s="212"/>
      <c r="E15" s="23"/>
      <c r="F15" s="66"/>
      <c r="H15" s="43"/>
    </row>
    <row r="16" spans="1:8" ht="61.5" thickBot="1">
      <c r="A16" s="145" t="s">
        <v>107</v>
      </c>
      <c r="B16" s="194" t="s">
        <v>108</v>
      </c>
      <c r="C16" s="145" t="s">
        <v>30</v>
      </c>
      <c r="D16" s="26" t="s">
        <v>31</v>
      </c>
      <c r="E16" s="166">
        <v>0.08</v>
      </c>
      <c r="F16" s="11">
        <v>100</v>
      </c>
      <c r="H16" s="130" t="s">
        <v>103</v>
      </c>
    </row>
    <row r="17" spans="1:8" ht="49.5" thickBot="1">
      <c r="A17" s="146"/>
      <c r="B17" s="209"/>
      <c r="C17" s="146"/>
      <c r="D17" s="26" t="s">
        <v>32</v>
      </c>
      <c r="E17" s="161"/>
      <c r="F17" s="11">
        <v>60</v>
      </c>
      <c r="H17" s="131"/>
    </row>
    <row r="18" spans="1:8" ht="61.5" thickBot="1">
      <c r="A18" s="146"/>
      <c r="B18" s="195"/>
      <c r="C18" s="147"/>
      <c r="D18" s="27" t="s">
        <v>33</v>
      </c>
      <c r="E18" s="162"/>
      <c r="F18" s="79">
        <v>30</v>
      </c>
      <c r="H18" s="132"/>
    </row>
    <row r="19" spans="1:8" ht="150.75" thickBot="1">
      <c r="A19" s="147"/>
      <c r="B19" s="31" t="s">
        <v>109</v>
      </c>
      <c r="C19" s="26" t="s">
        <v>74</v>
      </c>
      <c r="D19" s="26" t="s">
        <v>18</v>
      </c>
      <c r="E19" s="63">
        <v>0.06</v>
      </c>
      <c r="F19" s="79" t="s">
        <v>46</v>
      </c>
      <c r="H19" s="98" t="s">
        <v>225</v>
      </c>
    </row>
    <row r="20" spans="1:8" ht="37.5" thickBot="1">
      <c r="A20" s="145" t="s">
        <v>110</v>
      </c>
      <c r="B20" s="194"/>
      <c r="C20" s="151" t="s">
        <v>76</v>
      </c>
      <c r="D20" s="26" t="s">
        <v>40</v>
      </c>
      <c r="E20" s="166">
        <v>0.08</v>
      </c>
      <c r="F20" s="11">
        <v>100</v>
      </c>
      <c r="H20" s="130" t="s">
        <v>45</v>
      </c>
    </row>
    <row r="21" spans="1:8" ht="37.5" thickBot="1">
      <c r="A21" s="146"/>
      <c r="B21" s="209"/>
      <c r="C21" s="152"/>
      <c r="D21" s="26" t="s">
        <v>41</v>
      </c>
      <c r="E21" s="161"/>
      <c r="F21" s="11">
        <v>60</v>
      </c>
      <c r="H21" s="131"/>
    </row>
    <row r="22" spans="1:8" ht="37.5" thickBot="1">
      <c r="A22" s="146"/>
      <c r="B22" s="209"/>
      <c r="C22" s="152"/>
      <c r="D22" s="26" t="s">
        <v>42</v>
      </c>
      <c r="E22" s="161"/>
      <c r="F22" s="11">
        <v>30</v>
      </c>
      <c r="H22" s="131"/>
    </row>
    <row r="23" spans="1:8" ht="49.5" customHeight="1" thickBot="1">
      <c r="A23" s="147"/>
      <c r="B23" s="195"/>
      <c r="C23" s="153"/>
      <c r="D23" s="26" t="s">
        <v>138</v>
      </c>
      <c r="E23" s="162"/>
      <c r="F23" s="11">
        <v>0</v>
      </c>
      <c r="H23" s="132"/>
    </row>
    <row r="24" spans="1:8" ht="106.5" customHeight="1" thickBot="1">
      <c r="A24" s="145" t="s">
        <v>111</v>
      </c>
      <c r="B24" s="194"/>
      <c r="C24" s="145" t="s">
        <v>140</v>
      </c>
      <c r="D24" s="26" t="s">
        <v>38</v>
      </c>
      <c r="E24" s="166">
        <v>0.08</v>
      </c>
      <c r="F24" s="17">
        <v>50</v>
      </c>
      <c r="H24" s="130" t="s">
        <v>45</v>
      </c>
    </row>
    <row r="25" spans="1:8" ht="15.75" customHeight="1" thickBot="1">
      <c r="A25" s="147"/>
      <c r="B25" s="195"/>
      <c r="C25" s="147"/>
      <c r="D25" s="26" t="s">
        <v>39</v>
      </c>
      <c r="E25" s="162"/>
      <c r="F25" s="17">
        <v>50</v>
      </c>
      <c r="H25" s="132"/>
    </row>
    <row r="26" spans="1:8" ht="14.25" customHeight="1" thickBot="1">
      <c r="A26" s="210" t="s">
        <v>79</v>
      </c>
      <c r="B26" s="211"/>
      <c r="C26" s="211"/>
      <c r="D26" s="212"/>
      <c r="E26" s="64"/>
      <c r="F26" s="80"/>
      <c r="H26" s="44"/>
    </row>
    <row r="27" spans="1:8" ht="118.5" customHeight="1" thickBot="1">
      <c r="A27" s="145" t="s">
        <v>124</v>
      </c>
      <c r="B27" s="26"/>
      <c r="C27" s="145" t="s">
        <v>125</v>
      </c>
      <c r="D27" s="11" t="s">
        <v>23</v>
      </c>
      <c r="E27" s="166">
        <v>0.06</v>
      </c>
      <c r="F27" s="17">
        <v>100</v>
      </c>
      <c r="H27" s="136" t="s">
        <v>53</v>
      </c>
    </row>
    <row r="28" spans="1:8" ht="60.75" customHeight="1" thickBot="1">
      <c r="A28" s="165"/>
      <c r="B28" s="26"/>
      <c r="C28" s="165"/>
      <c r="D28" s="11" t="s">
        <v>24</v>
      </c>
      <c r="E28" s="167"/>
      <c r="F28" s="17">
        <v>0</v>
      </c>
      <c r="H28" s="137"/>
    </row>
    <row r="29" spans="1:8" ht="43.5" customHeight="1" thickBot="1">
      <c r="A29" s="168" t="s">
        <v>112</v>
      </c>
      <c r="B29" s="194"/>
      <c r="C29" s="184" t="s">
        <v>84</v>
      </c>
      <c r="D29" s="26" t="s">
        <v>25</v>
      </c>
      <c r="E29" s="160">
        <v>0.05</v>
      </c>
      <c r="F29" s="17">
        <v>100</v>
      </c>
      <c r="H29" s="130" t="s">
        <v>45</v>
      </c>
    </row>
    <row r="30" spans="1:8" ht="126.75" customHeight="1" thickBot="1">
      <c r="A30" s="146"/>
      <c r="B30" s="209"/>
      <c r="C30" s="152"/>
      <c r="D30" s="26" t="s">
        <v>85</v>
      </c>
      <c r="E30" s="161"/>
      <c r="F30" s="17">
        <v>75</v>
      </c>
      <c r="H30" s="131"/>
    </row>
    <row r="31" spans="1:8" ht="204.75" customHeight="1" thickBot="1">
      <c r="A31" s="147"/>
      <c r="B31" s="195"/>
      <c r="C31" s="153"/>
      <c r="D31" s="26" t="s">
        <v>26</v>
      </c>
      <c r="E31" s="162"/>
      <c r="F31" s="17">
        <v>50</v>
      </c>
      <c r="H31" s="132"/>
    </row>
    <row r="32" spans="1:8" ht="15.75" customHeight="1" thickBot="1">
      <c r="A32" s="145" t="s">
        <v>113</v>
      </c>
      <c r="B32" s="163"/>
      <c r="C32" s="145" t="s">
        <v>223</v>
      </c>
      <c r="D32" s="54" t="s">
        <v>1</v>
      </c>
      <c r="E32" s="166">
        <v>0.04</v>
      </c>
      <c r="F32" s="17">
        <v>100</v>
      </c>
      <c r="H32" s="133" t="s">
        <v>224</v>
      </c>
    </row>
    <row r="33" spans="1:8" ht="116.25" customHeight="1" thickBot="1">
      <c r="A33" s="147"/>
      <c r="B33" s="159"/>
      <c r="C33" s="165"/>
      <c r="D33" s="54" t="s">
        <v>2</v>
      </c>
      <c r="E33" s="162"/>
      <c r="F33" s="17">
        <v>0</v>
      </c>
      <c r="H33" s="133"/>
    </row>
    <row r="34" spans="1:8" ht="33" customHeight="1" thickBot="1">
      <c r="A34" s="145" t="s">
        <v>119</v>
      </c>
      <c r="B34" s="194"/>
      <c r="C34" s="151" t="s">
        <v>126</v>
      </c>
      <c r="D34" s="26" t="s">
        <v>28</v>
      </c>
      <c r="E34" s="166">
        <v>0.04</v>
      </c>
      <c r="F34" s="17">
        <v>100</v>
      </c>
      <c r="H34" s="130" t="s">
        <v>226</v>
      </c>
    </row>
    <row r="35" spans="1:8" ht="54.75" customHeight="1" thickBot="1">
      <c r="A35" s="147"/>
      <c r="B35" s="195"/>
      <c r="C35" s="153"/>
      <c r="D35" s="26" t="s">
        <v>29</v>
      </c>
      <c r="E35" s="162"/>
      <c r="F35" s="17">
        <v>50</v>
      </c>
      <c r="H35" s="132"/>
    </row>
    <row r="36" spans="1:8" ht="58.5" customHeight="1" thickBot="1">
      <c r="A36" s="145" t="s">
        <v>115</v>
      </c>
      <c r="B36" s="163"/>
      <c r="C36" s="145" t="s">
        <v>127</v>
      </c>
      <c r="D36" s="26" t="s">
        <v>89</v>
      </c>
      <c r="E36" s="196">
        <v>0.1</v>
      </c>
      <c r="F36" s="55">
        <v>100</v>
      </c>
      <c r="H36" s="130" t="s">
        <v>104</v>
      </c>
    </row>
    <row r="37" spans="1:8" ht="49.5" customHeight="1" thickBot="1">
      <c r="A37" s="146"/>
      <c r="B37" s="158"/>
      <c r="C37" s="146"/>
      <c r="D37" s="26" t="s">
        <v>90</v>
      </c>
      <c r="E37" s="197"/>
      <c r="F37" s="55">
        <v>70</v>
      </c>
      <c r="H37" s="192"/>
    </row>
    <row r="38" spans="1:8" ht="49.5" thickBot="1">
      <c r="A38" s="146"/>
      <c r="B38" s="158"/>
      <c r="C38" s="146"/>
      <c r="D38" s="26" t="s">
        <v>91</v>
      </c>
      <c r="E38" s="197"/>
      <c r="F38" s="55">
        <v>30</v>
      </c>
      <c r="H38" s="192"/>
    </row>
    <row r="39" spans="1:8" ht="61.5" thickBot="1">
      <c r="A39" s="147"/>
      <c r="B39" s="159"/>
      <c r="C39" s="147"/>
      <c r="D39" s="26" t="s">
        <v>92</v>
      </c>
      <c r="E39" s="198"/>
      <c r="F39" s="55">
        <v>0</v>
      </c>
      <c r="H39" s="193"/>
    </row>
    <row r="40" spans="1:8" ht="229.5" thickBot="1">
      <c r="A40" s="33" t="s">
        <v>116</v>
      </c>
      <c r="B40" s="17"/>
      <c r="C40" s="26" t="s">
        <v>96</v>
      </c>
      <c r="D40" s="54" t="s">
        <v>128</v>
      </c>
      <c r="E40" s="36">
        <v>0.09</v>
      </c>
      <c r="F40" s="17">
        <v>100</v>
      </c>
      <c r="H40" s="2" t="s">
        <v>104</v>
      </c>
    </row>
    <row r="41" spans="1:8" ht="15.75" thickBot="1">
      <c r="A41" s="81"/>
      <c r="B41" s="76"/>
      <c r="C41" s="76"/>
      <c r="D41" s="76"/>
      <c r="E41" s="63">
        <v>1</v>
      </c>
      <c r="F41" s="82"/>
    </row>
    <row r="42" spans="1:8" ht="24" customHeight="1" thickBot="1">
      <c r="A42" s="206" t="s">
        <v>192</v>
      </c>
      <c r="B42" s="207"/>
      <c r="C42" s="207"/>
      <c r="D42" s="207"/>
      <c r="E42" s="207"/>
      <c r="F42" s="208"/>
    </row>
  </sheetData>
  <mergeCells count="64">
    <mergeCell ref="H27:H28"/>
    <mergeCell ref="H29:H31"/>
    <mergeCell ref="H20:H23"/>
    <mergeCell ref="H24:H25"/>
    <mergeCell ref="H16:H18"/>
    <mergeCell ref="A1:F1"/>
    <mergeCell ref="H12:H14"/>
    <mergeCell ref="H4:H6"/>
    <mergeCell ref="H8:H9"/>
    <mergeCell ref="E4:E6"/>
    <mergeCell ref="A8:A9"/>
    <mergeCell ref="B8:B9"/>
    <mergeCell ref="C8:C9"/>
    <mergeCell ref="A3:F3"/>
    <mergeCell ref="A4:A7"/>
    <mergeCell ref="B4:B6"/>
    <mergeCell ref="C4:C6"/>
    <mergeCell ref="E12:E14"/>
    <mergeCell ref="H10:H11"/>
    <mergeCell ref="E16:E18"/>
    <mergeCell ref="E8:E9"/>
    <mergeCell ref="A10:A11"/>
    <mergeCell ref="B10:B11"/>
    <mergeCell ref="C10:C11"/>
    <mergeCell ref="E10:E11"/>
    <mergeCell ref="A15:D15"/>
    <mergeCell ref="A16:A19"/>
    <mergeCell ref="B16:B18"/>
    <mergeCell ref="C16:C18"/>
    <mergeCell ref="A12:A14"/>
    <mergeCell ref="B12:B14"/>
    <mergeCell ref="C12:C14"/>
    <mergeCell ref="C20:C23"/>
    <mergeCell ref="E20:E23"/>
    <mergeCell ref="A26:D26"/>
    <mergeCell ref="A27:A28"/>
    <mergeCell ref="C27:C28"/>
    <mergeCell ref="E27:E28"/>
    <mergeCell ref="A24:A25"/>
    <mergeCell ref="B24:B25"/>
    <mergeCell ref="C24:C25"/>
    <mergeCell ref="E24:E25"/>
    <mergeCell ref="A20:A23"/>
    <mergeCell ref="B20:B23"/>
    <mergeCell ref="H36:H39"/>
    <mergeCell ref="A32:A33"/>
    <mergeCell ref="B32:B33"/>
    <mergeCell ref="C32:C33"/>
    <mergeCell ref="E32:E33"/>
    <mergeCell ref="A34:A35"/>
    <mergeCell ref="B34:B35"/>
    <mergeCell ref="C34:C35"/>
    <mergeCell ref="E34:E35"/>
    <mergeCell ref="A36:A39"/>
    <mergeCell ref="B36:B39"/>
    <mergeCell ref="C36:C39"/>
    <mergeCell ref="H34:H35"/>
    <mergeCell ref="H32:H33"/>
    <mergeCell ref="E36:E39"/>
    <mergeCell ref="A42:F42"/>
    <mergeCell ref="A29:A31"/>
    <mergeCell ref="B29:B31"/>
    <mergeCell ref="C29:C31"/>
    <mergeCell ref="E29:E3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dimension ref="A1:H38"/>
  <sheetViews>
    <sheetView topLeftCell="A31" workbookViewId="0">
      <selection activeCell="C7" sqref="C7"/>
    </sheetView>
  </sheetViews>
  <sheetFormatPr defaultRowHeight="15"/>
  <cols>
    <col min="1" max="1" width="9.140625" customWidth="1"/>
    <col min="2" max="2" width="4.28515625" customWidth="1"/>
    <col min="3" max="3" width="18.42578125" customWidth="1"/>
    <col min="4" max="4" width="18.85546875" customWidth="1"/>
    <col min="5" max="5" width="7" customWidth="1"/>
    <col min="6" max="6" width="10.85546875" customWidth="1"/>
    <col min="7" max="7" width="3.28515625" customWidth="1"/>
    <col min="8" max="8" width="15.140625" customWidth="1"/>
  </cols>
  <sheetData>
    <row r="1" spans="1:8" ht="15.75" thickBot="1">
      <c r="A1" s="142" t="s">
        <v>129</v>
      </c>
      <c r="B1" s="143"/>
      <c r="C1" s="143"/>
      <c r="D1" s="143"/>
      <c r="E1" s="143"/>
      <c r="F1" s="144"/>
    </row>
    <row r="2" spans="1:8" ht="49.5" thickBot="1">
      <c r="A2" s="39" t="s">
        <v>54</v>
      </c>
      <c r="B2" s="40" t="s">
        <v>52</v>
      </c>
      <c r="C2" s="25" t="s">
        <v>55</v>
      </c>
      <c r="D2" s="25" t="s">
        <v>56</v>
      </c>
      <c r="E2" s="24" t="s">
        <v>57</v>
      </c>
      <c r="F2" s="24" t="s">
        <v>58</v>
      </c>
      <c r="H2" s="41" t="s">
        <v>51</v>
      </c>
    </row>
    <row r="3" spans="1:8" ht="15.75" thickBot="1">
      <c r="A3" s="203" t="s">
        <v>59</v>
      </c>
      <c r="B3" s="204"/>
      <c r="C3" s="204"/>
      <c r="D3" s="204"/>
      <c r="E3" s="204"/>
      <c r="F3" s="205"/>
      <c r="H3" s="42"/>
    </row>
    <row r="4" spans="1:8" ht="25.5" thickBot="1">
      <c r="A4" s="145" t="s">
        <v>60</v>
      </c>
      <c r="B4" s="163" t="s">
        <v>61</v>
      </c>
      <c r="C4" s="189" t="s">
        <v>62</v>
      </c>
      <c r="D4" s="11" t="s">
        <v>9</v>
      </c>
      <c r="E4" s="166">
        <v>7.0000000000000007E-2</v>
      </c>
      <c r="F4" s="13">
        <v>100</v>
      </c>
      <c r="H4" s="133" t="s">
        <v>98</v>
      </c>
    </row>
    <row r="5" spans="1:8" ht="87" customHeight="1" thickBot="1">
      <c r="A5" s="146"/>
      <c r="B5" s="158"/>
      <c r="C5" s="190"/>
      <c r="D5" s="11" t="s">
        <v>10</v>
      </c>
      <c r="E5" s="161"/>
      <c r="F5" s="13">
        <v>50</v>
      </c>
      <c r="H5" s="133"/>
    </row>
    <row r="6" spans="1:8" ht="25.5" thickBot="1">
      <c r="A6" s="146"/>
      <c r="B6" s="164"/>
      <c r="C6" s="191"/>
      <c r="D6" s="11" t="s">
        <v>11</v>
      </c>
      <c r="E6" s="167"/>
      <c r="F6" s="14">
        <v>0</v>
      </c>
      <c r="H6" s="133"/>
    </row>
    <row r="7" spans="1:8" ht="138" customHeight="1" thickBot="1">
      <c r="A7" s="165"/>
      <c r="B7" s="10" t="s">
        <v>63</v>
      </c>
      <c r="C7" s="15" t="s">
        <v>64</v>
      </c>
      <c r="D7" s="16" t="s">
        <v>12</v>
      </c>
      <c r="E7" s="12">
        <v>0.08</v>
      </c>
      <c r="F7" s="17" t="s">
        <v>46</v>
      </c>
      <c r="H7" s="2" t="s">
        <v>99</v>
      </c>
    </row>
    <row r="8" spans="1:8" ht="85.5" thickBot="1">
      <c r="A8" s="168" t="s">
        <v>65</v>
      </c>
      <c r="B8" s="163"/>
      <c r="C8" s="145" t="s">
        <v>6</v>
      </c>
      <c r="D8" s="11" t="s">
        <v>7</v>
      </c>
      <c r="E8" s="154">
        <v>7.0000000000000007E-2</v>
      </c>
      <c r="F8" s="11">
        <v>100</v>
      </c>
      <c r="H8" s="133" t="s">
        <v>48</v>
      </c>
    </row>
    <row r="9" spans="1:8" ht="73.5" thickBot="1">
      <c r="A9" s="165"/>
      <c r="B9" s="164"/>
      <c r="C9" s="147"/>
      <c r="D9" s="11" t="s">
        <v>8</v>
      </c>
      <c r="E9" s="156"/>
      <c r="F9" s="11">
        <v>50</v>
      </c>
      <c r="H9" s="133"/>
    </row>
    <row r="10" spans="1:8" ht="85.5" thickBot="1">
      <c r="A10" s="168" t="s">
        <v>66</v>
      </c>
      <c r="B10" s="157"/>
      <c r="C10" s="145" t="s">
        <v>3</v>
      </c>
      <c r="D10" s="11" t="s">
        <v>4</v>
      </c>
      <c r="E10" s="160">
        <v>7.0000000000000007E-2</v>
      </c>
      <c r="F10" s="17">
        <v>100</v>
      </c>
      <c r="H10" s="133" t="s">
        <v>47</v>
      </c>
    </row>
    <row r="11" spans="1:8" ht="85.5" thickBot="1">
      <c r="A11" s="165"/>
      <c r="B11" s="164"/>
      <c r="C11" s="147"/>
      <c r="D11" s="11" t="s">
        <v>5</v>
      </c>
      <c r="E11" s="167"/>
      <c r="F11" s="17">
        <v>50</v>
      </c>
      <c r="H11" s="133"/>
    </row>
    <row r="12" spans="1:8" ht="15.75" thickBot="1">
      <c r="A12" s="168" t="s">
        <v>106</v>
      </c>
      <c r="B12" s="157"/>
      <c r="C12" s="168" t="s">
        <v>69</v>
      </c>
      <c r="D12" s="11" t="s">
        <v>19</v>
      </c>
      <c r="E12" s="185">
        <v>0.08</v>
      </c>
      <c r="F12" s="13">
        <v>100</v>
      </c>
      <c r="H12" s="130" t="s">
        <v>101</v>
      </c>
    </row>
    <row r="13" spans="1:8" ht="15.75" thickBot="1">
      <c r="A13" s="146"/>
      <c r="B13" s="158"/>
      <c r="C13" s="146"/>
      <c r="D13" s="11" t="s">
        <v>20</v>
      </c>
      <c r="E13" s="155"/>
      <c r="F13" s="13">
        <v>50</v>
      </c>
      <c r="H13" s="137"/>
    </row>
    <row r="14" spans="1:8" ht="25.5" thickBot="1">
      <c r="A14" s="165"/>
      <c r="B14" s="158"/>
      <c r="C14" s="147"/>
      <c r="D14" s="11" t="s">
        <v>21</v>
      </c>
      <c r="E14" s="156"/>
      <c r="F14" s="13">
        <v>0</v>
      </c>
      <c r="H14" s="138"/>
    </row>
    <row r="15" spans="1:8" ht="15.75" thickBot="1">
      <c r="A15" s="51" t="s">
        <v>70</v>
      </c>
      <c r="B15" s="22"/>
      <c r="C15" s="22"/>
      <c r="D15" s="23"/>
      <c r="E15" s="23"/>
      <c r="F15" s="23"/>
      <c r="H15" s="43"/>
    </row>
    <row r="16" spans="1:8" ht="61.5" thickBot="1">
      <c r="A16" s="145" t="s">
        <v>107</v>
      </c>
      <c r="B16" s="163" t="s">
        <v>108</v>
      </c>
      <c r="C16" s="145" t="s">
        <v>30</v>
      </c>
      <c r="D16" s="26" t="s">
        <v>31</v>
      </c>
      <c r="E16" s="166">
        <v>0.08</v>
      </c>
      <c r="F16" s="13">
        <v>100</v>
      </c>
      <c r="H16" s="130" t="s">
        <v>103</v>
      </c>
    </row>
    <row r="17" spans="1:8" ht="49.5" thickBot="1">
      <c r="A17" s="146"/>
      <c r="B17" s="158"/>
      <c r="C17" s="146"/>
      <c r="D17" s="26" t="s">
        <v>32</v>
      </c>
      <c r="E17" s="161"/>
      <c r="F17" s="13">
        <v>60</v>
      </c>
      <c r="H17" s="131"/>
    </row>
    <row r="18" spans="1:8" ht="61.5" thickBot="1">
      <c r="A18" s="146"/>
      <c r="B18" s="164"/>
      <c r="C18" s="147"/>
      <c r="D18" s="27" t="s">
        <v>33</v>
      </c>
      <c r="E18" s="167"/>
      <c r="F18" s="28">
        <v>30</v>
      </c>
      <c r="H18" s="132"/>
    </row>
    <row r="19" spans="1:8" ht="150.75" thickBot="1">
      <c r="A19" s="165"/>
      <c r="B19" s="10" t="s">
        <v>109</v>
      </c>
      <c r="C19" s="15" t="s">
        <v>74</v>
      </c>
      <c r="D19" s="15" t="s">
        <v>18</v>
      </c>
      <c r="E19" s="12">
        <v>0.06</v>
      </c>
      <c r="F19" s="10" t="s">
        <v>46</v>
      </c>
      <c r="H19" s="98" t="s">
        <v>225</v>
      </c>
    </row>
    <row r="20" spans="1:8" ht="37.5" thickBot="1">
      <c r="A20" s="168" t="s">
        <v>110</v>
      </c>
      <c r="B20" s="163"/>
      <c r="C20" s="145" t="s">
        <v>76</v>
      </c>
      <c r="D20" s="29" t="s">
        <v>40</v>
      </c>
      <c r="E20" s="166">
        <v>0.09</v>
      </c>
      <c r="F20" s="30">
        <v>100</v>
      </c>
      <c r="H20" s="130" t="s">
        <v>45</v>
      </c>
    </row>
    <row r="21" spans="1:8" ht="37.5" thickBot="1">
      <c r="A21" s="146"/>
      <c r="B21" s="158"/>
      <c r="C21" s="146"/>
      <c r="D21" s="11" t="s">
        <v>41</v>
      </c>
      <c r="E21" s="161"/>
      <c r="F21" s="13">
        <v>60</v>
      </c>
      <c r="H21" s="131"/>
    </row>
    <row r="22" spans="1:8" ht="37.5" thickBot="1">
      <c r="A22" s="146"/>
      <c r="B22" s="158"/>
      <c r="C22" s="146"/>
      <c r="D22" s="11" t="s">
        <v>42</v>
      </c>
      <c r="E22" s="161"/>
      <c r="F22" s="13">
        <v>30</v>
      </c>
      <c r="H22" s="131"/>
    </row>
    <row r="23" spans="1:8" ht="37.5" thickBot="1">
      <c r="A23" s="165"/>
      <c r="B23" s="164"/>
      <c r="C23" s="165"/>
      <c r="D23" s="11" t="s">
        <v>43</v>
      </c>
      <c r="E23" s="167"/>
      <c r="F23" s="13">
        <v>0</v>
      </c>
      <c r="H23" s="132"/>
    </row>
    <row r="24" spans="1:8" ht="49.5" thickBot="1">
      <c r="A24" s="168" t="s">
        <v>111</v>
      </c>
      <c r="B24" s="157"/>
      <c r="C24" s="168" t="s">
        <v>78</v>
      </c>
      <c r="D24" s="26" t="s">
        <v>38</v>
      </c>
      <c r="E24" s="160">
        <v>0.09</v>
      </c>
      <c r="F24" s="17">
        <v>50</v>
      </c>
      <c r="H24" s="130" t="s">
        <v>45</v>
      </c>
    </row>
    <row r="25" spans="1:8" ht="49.5" thickBot="1">
      <c r="A25" s="165"/>
      <c r="B25" s="164"/>
      <c r="C25" s="165"/>
      <c r="D25" s="26" t="s">
        <v>39</v>
      </c>
      <c r="E25" s="167"/>
      <c r="F25" s="17">
        <v>50</v>
      </c>
      <c r="H25" s="132"/>
    </row>
    <row r="26" spans="1:8" ht="15.75" thickBot="1">
      <c r="A26" s="199" t="s">
        <v>79</v>
      </c>
      <c r="B26" s="200"/>
      <c r="C26" s="200"/>
      <c r="D26" s="201"/>
      <c r="E26" s="24"/>
      <c r="F26" s="25"/>
      <c r="H26" s="44"/>
    </row>
    <row r="27" spans="1:8" ht="83.25" customHeight="1" thickBot="1">
      <c r="A27" s="45" t="s">
        <v>112</v>
      </c>
      <c r="B27" s="53"/>
      <c r="C27" s="52"/>
      <c r="D27" s="48" t="s">
        <v>27</v>
      </c>
      <c r="E27" s="46">
        <v>0.04</v>
      </c>
      <c r="F27" s="17">
        <v>100</v>
      </c>
      <c r="H27" s="1" t="s">
        <v>45</v>
      </c>
    </row>
    <row r="28" spans="1:8" ht="39.75" customHeight="1" thickBot="1">
      <c r="A28" s="145" t="s">
        <v>117</v>
      </c>
      <c r="B28" s="163"/>
      <c r="C28" s="145" t="s">
        <v>223</v>
      </c>
      <c r="D28" s="54" t="s">
        <v>1</v>
      </c>
      <c r="E28" s="166">
        <v>0.05</v>
      </c>
      <c r="F28" s="17">
        <v>100</v>
      </c>
      <c r="H28" s="133" t="s">
        <v>224</v>
      </c>
    </row>
    <row r="29" spans="1:8" ht="39.75" customHeight="1" thickBot="1">
      <c r="A29" s="147"/>
      <c r="B29" s="159"/>
      <c r="C29" s="165"/>
      <c r="D29" s="54" t="s">
        <v>2</v>
      </c>
      <c r="E29" s="162"/>
      <c r="F29" s="17">
        <v>0</v>
      </c>
      <c r="H29" s="133"/>
    </row>
    <row r="30" spans="1:8" ht="29.25" customHeight="1" thickBot="1">
      <c r="A30" s="145" t="s">
        <v>123</v>
      </c>
      <c r="B30" s="194"/>
      <c r="C30" s="151" t="s">
        <v>126</v>
      </c>
      <c r="D30" s="26" t="s">
        <v>28</v>
      </c>
      <c r="E30" s="166">
        <v>0.03</v>
      </c>
      <c r="F30" s="17">
        <v>100</v>
      </c>
      <c r="H30" s="130" t="s">
        <v>226</v>
      </c>
    </row>
    <row r="31" spans="1:8" ht="49.5" customHeight="1" thickBot="1">
      <c r="A31" s="147"/>
      <c r="B31" s="195"/>
      <c r="C31" s="153"/>
      <c r="D31" s="26" t="s">
        <v>29</v>
      </c>
      <c r="E31" s="162"/>
      <c r="F31" s="17">
        <v>50</v>
      </c>
      <c r="H31" s="132"/>
    </row>
    <row r="32" spans="1:8" ht="49.5" thickBot="1">
      <c r="A32" s="145" t="s">
        <v>114</v>
      </c>
      <c r="B32" s="163"/>
      <c r="C32" s="145" t="s">
        <v>127</v>
      </c>
      <c r="D32" s="26" t="s">
        <v>89</v>
      </c>
      <c r="E32" s="196">
        <v>0.12</v>
      </c>
      <c r="F32" s="55">
        <v>100</v>
      </c>
      <c r="H32" s="130" t="s">
        <v>104</v>
      </c>
    </row>
    <row r="33" spans="1:8" ht="49.5" thickBot="1">
      <c r="A33" s="146"/>
      <c r="B33" s="158"/>
      <c r="C33" s="146"/>
      <c r="D33" s="26" t="s">
        <v>90</v>
      </c>
      <c r="E33" s="197"/>
      <c r="F33" s="55">
        <v>70</v>
      </c>
      <c r="H33" s="192"/>
    </row>
    <row r="34" spans="1:8" ht="49.5" thickBot="1">
      <c r="A34" s="146"/>
      <c r="B34" s="158"/>
      <c r="C34" s="146"/>
      <c r="D34" s="26" t="s">
        <v>91</v>
      </c>
      <c r="E34" s="197"/>
      <c r="F34" s="55">
        <v>30</v>
      </c>
      <c r="H34" s="192"/>
    </row>
    <row r="35" spans="1:8" ht="49.5" thickBot="1">
      <c r="A35" s="147"/>
      <c r="B35" s="159"/>
      <c r="C35" s="147"/>
      <c r="D35" s="26" t="s">
        <v>92</v>
      </c>
      <c r="E35" s="198"/>
      <c r="F35" s="55">
        <v>0</v>
      </c>
      <c r="H35" s="193"/>
    </row>
    <row r="36" spans="1:8" ht="157.5" thickBot="1">
      <c r="A36" s="33" t="s">
        <v>118</v>
      </c>
      <c r="B36" s="17"/>
      <c r="C36" s="26" t="s">
        <v>96</v>
      </c>
      <c r="D36" s="54" t="s">
        <v>233</v>
      </c>
      <c r="E36" s="36">
        <v>7.0000000000000007E-2</v>
      </c>
      <c r="F36" s="17">
        <v>100</v>
      </c>
      <c r="H36" s="2" t="s">
        <v>44</v>
      </c>
    </row>
    <row r="37" spans="1:8" ht="15.75" thickBot="1">
      <c r="A37" s="57"/>
      <c r="B37" s="59"/>
      <c r="C37" s="60"/>
      <c r="D37" s="61"/>
      <c r="E37" s="58">
        <f>SUM(E4:E36)</f>
        <v>1</v>
      </c>
      <c r="F37" s="62"/>
    </row>
    <row r="38" spans="1:8" ht="36" customHeight="1" thickBot="1">
      <c r="A38" s="139" t="s">
        <v>97</v>
      </c>
      <c r="B38" s="140"/>
      <c r="C38" s="140"/>
      <c r="D38" s="140"/>
      <c r="E38" s="140"/>
      <c r="F38" s="202"/>
    </row>
  </sheetData>
  <mergeCells count="54">
    <mergeCell ref="A1:F1"/>
    <mergeCell ref="A3:F3"/>
    <mergeCell ref="A4:A7"/>
    <mergeCell ref="B4:B6"/>
    <mergeCell ref="C4:C6"/>
    <mergeCell ref="E4:E6"/>
    <mergeCell ref="H4:H6"/>
    <mergeCell ref="A8:A9"/>
    <mergeCell ref="B8:B9"/>
    <mergeCell ref="C8:C9"/>
    <mergeCell ref="E8:E9"/>
    <mergeCell ref="H8:H9"/>
    <mergeCell ref="A12:A14"/>
    <mergeCell ref="B12:B14"/>
    <mergeCell ref="C12:C14"/>
    <mergeCell ref="E12:E14"/>
    <mergeCell ref="H12:H14"/>
    <mergeCell ref="A10:A11"/>
    <mergeCell ref="B10:B11"/>
    <mergeCell ref="C10:C11"/>
    <mergeCell ref="E10:E11"/>
    <mergeCell ref="H10:H11"/>
    <mergeCell ref="A26:D26"/>
    <mergeCell ref="H16:H18"/>
    <mergeCell ref="A20:A23"/>
    <mergeCell ref="B20:B23"/>
    <mergeCell ref="C20:C23"/>
    <mergeCell ref="E20:E23"/>
    <mergeCell ref="H20:H23"/>
    <mergeCell ref="A16:A19"/>
    <mergeCell ref="B16:B18"/>
    <mergeCell ref="C16:C18"/>
    <mergeCell ref="E16:E18"/>
    <mergeCell ref="A24:A25"/>
    <mergeCell ref="B24:B25"/>
    <mergeCell ref="C24:C25"/>
    <mergeCell ref="E24:E25"/>
    <mergeCell ref="H24:H25"/>
    <mergeCell ref="H32:H35"/>
    <mergeCell ref="A38:F38"/>
    <mergeCell ref="A28:A29"/>
    <mergeCell ref="B28:B29"/>
    <mergeCell ref="C28:C29"/>
    <mergeCell ref="E28:E29"/>
    <mergeCell ref="A32:A35"/>
    <mergeCell ref="B32:B35"/>
    <mergeCell ref="C32:C35"/>
    <mergeCell ref="E32:E35"/>
    <mergeCell ref="H28:H29"/>
    <mergeCell ref="A30:A31"/>
    <mergeCell ref="B30:B31"/>
    <mergeCell ref="C30:C31"/>
    <mergeCell ref="E30:E31"/>
    <mergeCell ref="H30:H3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I48"/>
  <sheetViews>
    <sheetView topLeftCell="A39" workbookViewId="0">
      <selection activeCell="I41" sqref="I41"/>
    </sheetView>
  </sheetViews>
  <sheetFormatPr defaultRowHeight="15"/>
  <cols>
    <col min="1" max="1" width="8.7109375" customWidth="1"/>
    <col min="2" max="2" width="4" customWidth="1"/>
    <col min="3" max="3" width="18.42578125" customWidth="1"/>
    <col min="4" max="4" width="18.7109375" customWidth="1"/>
    <col min="5" max="5" width="6.42578125" customWidth="1"/>
    <col min="6" max="6" width="13.7109375" style="102" customWidth="1"/>
    <col min="7" max="7" width="3.140625" customWidth="1"/>
    <col min="8" max="8" width="12.85546875" customWidth="1"/>
  </cols>
  <sheetData>
    <row r="1" spans="1:8" ht="15.75" thickBot="1">
      <c r="A1" s="142" t="s">
        <v>155</v>
      </c>
      <c r="B1" s="143"/>
      <c r="C1" s="143"/>
      <c r="D1" s="143"/>
      <c r="E1" s="143"/>
      <c r="F1" s="144"/>
    </row>
    <row r="2" spans="1:8" ht="51" customHeight="1" thickBot="1">
      <c r="A2" s="3" t="s">
        <v>54</v>
      </c>
      <c r="B2" s="4" t="s">
        <v>52</v>
      </c>
      <c r="C2" s="5" t="s">
        <v>55</v>
      </c>
      <c r="D2" s="5" t="s">
        <v>56</v>
      </c>
      <c r="E2" s="5" t="s">
        <v>57</v>
      </c>
      <c r="F2" s="6" t="s">
        <v>58</v>
      </c>
      <c r="H2" s="41" t="s">
        <v>51</v>
      </c>
    </row>
    <row r="3" spans="1:8" ht="15.75" thickBot="1">
      <c r="A3" s="210" t="s">
        <v>59</v>
      </c>
      <c r="B3" s="211"/>
      <c r="C3" s="211"/>
      <c r="D3" s="211"/>
      <c r="E3" s="211"/>
      <c r="F3" s="213"/>
      <c r="H3" s="42"/>
    </row>
    <row r="4" spans="1:8" ht="26.25" customHeight="1" thickBot="1">
      <c r="A4" s="145" t="s">
        <v>130</v>
      </c>
      <c r="B4" s="163" t="s">
        <v>61</v>
      </c>
      <c r="C4" s="189" t="s">
        <v>62</v>
      </c>
      <c r="D4" s="11" t="s">
        <v>9</v>
      </c>
      <c r="E4" s="166">
        <v>7.0000000000000007E-2</v>
      </c>
      <c r="F4" s="11">
        <v>100</v>
      </c>
      <c r="H4" s="133" t="s">
        <v>98</v>
      </c>
    </row>
    <row r="5" spans="1:8" ht="97.5" thickBot="1">
      <c r="A5" s="146"/>
      <c r="B5" s="158"/>
      <c r="C5" s="190"/>
      <c r="D5" s="11" t="s">
        <v>10</v>
      </c>
      <c r="E5" s="161"/>
      <c r="F5" s="11">
        <v>50</v>
      </c>
      <c r="H5" s="133"/>
    </row>
    <row r="6" spans="1:8" ht="38.25" customHeight="1" thickBot="1">
      <c r="A6" s="146"/>
      <c r="B6" s="164"/>
      <c r="C6" s="191"/>
      <c r="D6" s="11" t="s">
        <v>11</v>
      </c>
      <c r="E6" s="167"/>
      <c r="F6" s="17">
        <v>0</v>
      </c>
      <c r="H6" s="133"/>
    </row>
    <row r="7" spans="1:8" ht="142.15" customHeight="1" thickBot="1">
      <c r="A7" s="165"/>
      <c r="B7" s="19" t="s">
        <v>63</v>
      </c>
      <c r="C7" s="15" t="s">
        <v>64</v>
      </c>
      <c r="D7" s="16" t="s">
        <v>12</v>
      </c>
      <c r="E7" s="65">
        <v>7.0000000000000007E-2</v>
      </c>
      <c r="F7" s="17" t="s">
        <v>46</v>
      </c>
      <c r="H7" s="2" t="s">
        <v>99</v>
      </c>
    </row>
    <row r="8" spans="1:8" ht="85.5" thickBot="1">
      <c r="A8" s="168" t="s">
        <v>65</v>
      </c>
      <c r="B8" s="163"/>
      <c r="C8" s="145" t="s">
        <v>6</v>
      </c>
      <c r="D8" s="11" t="s">
        <v>7</v>
      </c>
      <c r="E8" s="166">
        <v>0.06</v>
      </c>
      <c r="F8" s="17">
        <v>100</v>
      </c>
      <c r="H8" s="133" t="s">
        <v>48</v>
      </c>
    </row>
    <row r="9" spans="1:8" ht="73.5" thickBot="1">
      <c r="A9" s="165"/>
      <c r="B9" s="164"/>
      <c r="C9" s="147"/>
      <c r="D9" s="11" t="s">
        <v>8</v>
      </c>
      <c r="E9" s="167"/>
      <c r="F9" s="17">
        <v>50</v>
      </c>
      <c r="H9" s="133"/>
    </row>
    <row r="10" spans="1:8" ht="92.25" customHeight="1" thickBot="1">
      <c r="A10" s="168" t="s">
        <v>66</v>
      </c>
      <c r="B10" s="157"/>
      <c r="C10" s="151" t="s">
        <v>131</v>
      </c>
      <c r="D10" s="26" t="s">
        <v>132</v>
      </c>
      <c r="E10" s="160">
        <v>0.06</v>
      </c>
      <c r="F10" s="17">
        <v>100</v>
      </c>
      <c r="H10" s="133" t="s">
        <v>47</v>
      </c>
    </row>
    <row r="11" spans="1:8" ht="15.75" thickBot="1">
      <c r="A11" s="165"/>
      <c r="B11" s="164"/>
      <c r="C11" s="172"/>
      <c r="D11" s="31" t="s">
        <v>133</v>
      </c>
      <c r="E11" s="167"/>
      <c r="F11" s="17">
        <v>0</v>
      </c>
      <c r="H11" s="133"/>
    </row>
    <row r="12" spans="1:8" ht="15.75" customHeight="1" thickBot="1">
      <c r="A12" s="173" t="s">
        <v>70</v>
      </c>
      <c r="B12" s="174"/>
      <c r="C12" s="174"/>
      <c r="D12" s="175"/>
      <c r="E12" s="23"/>
      <c r="F12" s="66"/>
      <c r="H12" s="42"/>
    </row>
    <row r="13" spans="1:8" ht="105.75" customHeight="1" thickBot="1">
      <c r="A13" s="145" t="s">
        <v>134</v>
      </c>
      <c r="B13" s="163" t="s">
        <v>135</v>
      </c>
      <c r="C13" s="145" t="s">
        <v>30</v>
      </c>
      <c r="D13" s="26" t="s">
        <v>31</v>
      </c>
      <c r="E13" s="166">
        <v>0.08</v>
      </c>
      <c r="F13" s="11">
        <v>100</v>
      </c>
      <c r="H13" s="130" t="s">
        <v>103</v>
      </c>
    </row>
    <row r="14" spans="1:8" ht="49.5" thickBot="1">
      <c r="A14" s="146"/>
      <c r="B14" s="158"/>
      <c r="C14" s="146"/>
      <c r="D14" s="26" t="s">
        <v>32</v>
      </c>
      <c r="E14" s="161"/>
      <c r="F14" s="11">
        <v>60</v>
      </c>
      <c r="H14" s="131"/>
    </row>
    <row r="15" spans="1:8" ht="61.5" thickBot="1">
      <c r="A15" s="146"/>
      <c r="B15" s="159"/>
      <c r="C15" s="147"/>
      <c r="D15" s="67" t="s">
        <v>33</v>
      </c>
      <c r="E15" s="162"/>
      <c r="F15" s="103">
        <v>30</v>
      </c>
      <c r="H15" s="132"/>
    </row>
    <row r="16" spans="1:8" ht="165.75" thickBot="1">
      <c r="A16" s="165"/>
      <c r="B16" s="50" t="s">
        <v>136</v>
      </c>
      <c r="C16" s="26" t="s">
        <v>74</v>
      </c>
      <c r="D16" s="68" t="s">
        <v>18</v>
      </c>
      <c r="E16" s="69">
        <v>0.08</v>
      </c>
      <c r="F16" s="50" t="s">
        <v>46</v>
      </c>
      <c r="H16" s="98" t="s">
        <v>225</v>
      </c>
    </row>
    <row r="17" spans="1:9" ht="37.5" thickBot="1">
      <c r="A17" s="168" t="s">
        <v>137</v>
      </c>
      <c r="B17" s="163"/>
      <c r="C17" s="145" t="s">
        <v>76</v>
      </c>
      <c r="D17" s="26" t="s">
        <v>40</v>
      </c>
      <c r="E17" s="166">
        <v>0.06</v>
      </c>
      <c r="F17" s="11">
        <v>100</v>
      </c>
      <c r="H17" s="130" t="s">
        <v>45</v>
      </c>
    </row>
    <row r="18" spans="1:9" ht="37.5" thickBot="1">
      <c r="A18" s="146"/>
      <c r="B18" s="158"/>
      <c r="C18" s="146"/>
      <c r="D18" s="26" t="s">
        <v>41</v>
      </c>
      <c r="E18" s="161"/>
      <c r="F18" s="11">
        <v>60</v>
      </c>
      <c r="H18" s="131"/>
    </row>
    <row r="19" spans="1:9" ht="37.5" thickBot="1">
      <c r="A19" s="146"/>
      <c r="B19" s="158"/>
      <c r="C19" s="146"/>
      <c r="D19" s="26" t="s">
        <v>42</v>
      </c>
      <c r="E19" s="161"/>
      <c r="F19" s="11">
        <v>30</v>
      </c>
      <c r="H19" s="131"/>
    </row>
    <row r="20" spans="1:9" ht="37.5" thickBot="1">
      <c r="A20" s="165"/>
      <c r="B20" s="164"/>
      <c r="C20" s="165"/>
      <c r="D20" s="26" t="s">
        <v>138</v>
      </c>
      <c r="E20" s="167"/>
      <c r="F20" s="11">
        <v>0</v>
      </c>
      <c r="H20" s="132"/>
    </row>
    <row r="21" spans="1:9" ht="49.5" thickBot="1">
      <c r="A21" s="168" t="s">
        <v>139</v>
      </c>
      <c r="B21" s="157"/>
      <c r="C21" s="168" t="s">
        <v>140</v>
      </c>
      <c r="D21" s="26" t="s">
        <v>38</v>
      </c>
      <c r="E21" s="160">
        <v>0.06</v>
      </c>
      <c r="F21" s="17">
        <v>50</v>
      </c>
      <c r="H21" s="130" t="s">
        <v>45</v>
      </c>
    </row>
    <row r="22" spans="1:9" ht="81.75" customHeight="1" thickBot="1">
      <c r="A22" s="165"/>
      <c r="B22" s="164"/>
      <c r="C22" s="165"/>
      <c r="D22" s="26" t="s">
        <v>39</v>
      </c>
      <c r="E22" s="167"/>
      <c r="F22" s="17">
        <v>50</v>
      </c>
      <c r="H22" s="132"/>
    </row>
    <row r="23" spans="1:9" ht="15.75" thickBot="1">
      <c r="A23" s="173" t="s">
        <v>79</v>
      </c>
      <c r="B23" s="174"/>
      <c r="C23" s="174"/>
      <c r="D23" s="175"/>
      <c r="E23" s="43"/>
      <c r="F23" s="70"/>
      <c r="H23" s="44"/>
    </row>
    <row r="24" spans="1:9" ht="95.25" customHeight="1" thickBot="1">
      <c r="A24" s="145" t="s">
        <v>141</v>
      </c>
      <c r="B24" s="194"/>
      <c r="C24" s="145" t="s">
        <v>142</v>
      </c>
      <c r="D24" s="29" t="s">
        <v>23</v>
      </c>
      <c r="E24" s="166">
        <v>0.05</v>
      </c>
      <c r="F24" s="18">
        <v>100</v>
      </c>
      <c r="H24" s="130" t="s">
        <v>45</v>
      </c>
    </row>
    <row r="25" spans="1:9" ht="132" customHeight="1" thickBot="1">
      <c r="A25" s="165"/>
      <c r="B25" s="180"/>
      <c r="C25" s="165"/>
      <c r="D25" s="11" t="s">
        <v>24</v>
      </c>
      <c r="E25" s="162"/>
      <c r="F25" s="10">
        <v>0</v>
      </c>
      <c r="H25" s="132"/>
    </row>
    <row r="26" spans="1:9" ht="44.25" customHeight="1" thickBot="1">
      <c r="A26" s="168" t="s">
        <v>143</v>
      </c>
      <c r="B26" s="157"/>
      <c r="C26" s="184" t="s">
        <v>144</v>
      </c>
      <c r="D26" s="17" t="s">
        <v>145</v>
      </c>
      <c r="E26" s="166">
        <v>0.05</v>
      </c>
      <c r="F26" s="50">
        <v>100</v>
      </c>
      <c r="H26" s="130" t="s">
        <v>156</v>
      </c>
    </row>
    <row r="27" spans="1:9" ht="36.75" customHeight="1" thickBot="1">
      <c r="A27" s="146"/>
      <c r="B27" s="158"/>
      <c r="C27" s="152"/>
      <c r="D27" s="17" t="s">
        <v>146</v>
      </c>
      <c r="E27" s="161"/>
      <c r="F27" s="17">
        <v>60</v>
      </c>
      <c r="H27" s="137"/>
    </row>
    <row r="28" spans="1:9" ht="64.150000000000006" customHeight="1" thickBot="1">
      <c r="A28" s="147"/>
      <c r="B28" s="159"/>
      <c r="C28" s="153"/>
      <c r="D28" s="10" t="s">
        <v>147</v>
      </c>
      <c r="E28" s="162"/>
      <c r="F28" s="10">
        <v>30</v>
      </c>
      <c r="H28" s="138"/>
    </row>
    <row r="29" spans="1:9" ht="54" customHeight="1" thickBot="1">
      <c r="A29" s="221" t="s">
        <v>239</v>
      </c>
      <c r="B29" s="224"/>
      <c r="C29" s="227" t="s">
        <v>243</v>
      </c>
      <c r="D29" s="17" t="s">
        <v>145</v>
      </c>
      <c r="E29" s="166">
        <v>0.05</v>
      </c>
      <c r="F29" s="50">
        <v>100</v>
      </c>
      <c r="G29" s="106"/>
      <c r="H29" s="216" t="s">
        <v>156</v>
      </c>
      <c r="I29" s="107"/>
    </row>
    <row r="30" spans="1:9" ht="46.5" customHeight="1" thickBot="1">
      <c r="A30" s="222"/>
      <c r="B30" s="225"/>
      <c r="C30" s="222"/>
      <c r="D30" s="17" t="s">
        <v>146</v>
      </c>
      <c r="E30" s="161"/>
      <c r="F30" s="17">
        <v>60</v>
      </c>
      <c r="G30" s="106"/>
      <c r="H30" s="217"/>
    </row>
    <row r="31" spans="1:9" ht="94.9" customHeight="1" thickBot="1">
      <c r="A31" s="223"/>
      <c r="B31" s="226"/>
      <c r="C31" s="223"/>
      <c r="D31" s="10" t="s">
        <v>147</v>
      </c>
      <c r="E31" s="162"/>
      <c r="F31" s="10">
        <v>30</v>
      </c>
      <c r="G31" s="106"/>
      <c r="H31" s="218"/>
    </row>
    <row r="32" spans="1:9" ht="35.25" customHeight="1" thickBot="1">
      <c r="A32" s="168" t="s">
        <v>153</v>
      </c>
      <c r="B32" s="163"/>
      <c r="C32" s="145" t="s">
        <v>27</v>
      </c>
      <c r="D32" s="151" t="s">
        <v>151</v>
      </c>
      <c r="E32" s="160">
        <v>0.05</v>
      </c>
      <c r="F32" s="10">
        <v>100</v>
      </c>
      <c r="H32" s="130" t="s">
        <v>45</v>
      </c>
    </row>
    <row r="33" spans="1:8" ht="1.5" hidden="1" customHeight="1" thickBot="1">
      <c r="A33" s="146"/>
      <c r="B33" s="158"/>
      <c r="C33" s="146"/>
      <c r="D33" s="153"/>
      <c r="E33" s="161"/>
      <c r="F33" s="17">
        <v>100</v>
      </c>
      <c r="H33" s="131"/>
    </row>
    <row r="34" spans="1:8">
      <c r="A34" s="146"/>
      <c r="B34" s="158"/>
      <c r="C34" s="146"/>
      <c r="D34" s="219" t="s">
        <v>133</v>
      </c>
      <c r="E34" s="161"/>
      <c r="F34" s="163">
        <v>0</v>
      </c>
      <c r="H34" s="131"/>
    </row>
    <row r="35" spans="1:8" ht="24.75" customHeight="1">
      <c r="A35" s="146"/>
      <c r="B35" s="158"/>
      <c r="C35" s="146"/>
      <c r="D35" s="149"/>
      <c r="E35" s="161"/>
      <c r="F35" s="158"/>
      <c r="H35" s="131"/>
    </row>
    <row r="36" spans="1:8" ht="0.75" customHeight="1">
      <c r="A36" s="146"/>
      <c r="B36" s="158"/>
      <c r="C36" s="146"/>
      <c r="D36" s="149"/>
      <c r="E36" s="161"/>
      <c r="F36" s="158"/>
      <c r="H36" s="131"/>
    </row>
    <row r="37" spans="1:8" ht="15" hidden="1" customHeight="1">
      <c r="A37" s="146"/>
      <c r="B37" s="158"/>
      <c r="C37" s="146"/>
      <c r="D37" s="149"/>
      <c r="E37" s="161"/>
      <c r="F37" s="158"/>
      <c r="H37" s="131"/>
    </row>
    <row r="38" spans="1:8" ht="33" customHeight="1" thickBot="1">
      <c r="A38" s="165"/>
      <c r="B38" s="164"/>
      <c r="C38" s="165"/>
      <c r="D38" s="220"/>
      <c r="E38" s="167"/>
      <c r="F38" s="159"/>
      <c r="H38" s="132"/>
    </row>
    <row r="39" spans="1:8" ht="29.25" customHeight="1" thickBot="1">
      <c r="A39" s="168" t="s">
        <v>113</v>
      </c>
      <c r="B39" s="157"/>
      <c r="C39" s="145" t="s">
        <v>223</v>
      </c>
      <c r="D39" s="16" t="s">
        <v>1</v>
      </c>
      <c r="E39" s="160">
        <v>0.05</v>
      </c>
      <c r="F39" s="17">
        <v>100</v>
      </c>
      <c r="H39" s="133" t="s">
        <v>224</v>
      </c>
    </row>
    <row r="40" spans="1:8" ht="47.25" customHeight="1" thickBot="1">
      <c r="A40" s="165"/>
      <c r="B40" s="164"/>
      <c r="C40" s="165"/>
      <c r="D40" s="16" t="s">
        <v>2</v>
      </c>
      <c r="E40" s="167"/>
      <c r="F40" s="17">
        <v>0</v>
      </c>
      <c r="H40" s="133"/>
    </row>
    <row r="41" spans="1:8" ht="369.75" customHeight="1" thickBot="1">
      <c r="A41" s="33" t="s">
        <v>154</v>
      </c>
      <c r="B41" s="17"/>
      <c r="C41" s="129" t="s">
        <v>248</v>
      </c>
      <c r="D41" s="26" t="s">
        <v>122</v>
      </c>
      <c r="E41" s="63">
        <v>7.0000000000000007E-2</v>
      </c>
      <c r="F41" s="17">
        <v>100</v>
      </c>
      <c r="H41" s="2" t="s">
        <v>45</v>
      </c>
    </row>
    <row r="42" spans="1:8" ht="57.75" customHeight="1" thickBot="1">
      <c r="A42" s="145" t="s">
        <v>115</v>
      </c>
      <c r="B42" s="194"/>
      <c r="C42" s="145" t="s">
        <v>127</v>
      </c>
      <c r="D42" s="26" t="s">
        <v>89</v>
      </c>
      <c r="E42" s="154">
        <v>7.0000000000000007E-2</v>
      </c>
      <c r="F42" s="17">
        <v>100</v>
      </c>
      <c r="H42" s="130" t="s">
        <v>104</v>
      </c>
    </row>
    <row r="43" spans="1:8" ht="61.5" customHeight="1" thickBot="1">
      <c r="A43" s="146"/>
      <c r="B43" s="209"/>
      <c r="C43" s="146"/>
      <c r="D43" s="26" t="s">
        <v>90</v>
      </c>
      <c r="E43" s="155"/>
      <c r="F43" s="17">
        <v>70</v>
      </c>
      <c r="H43" s="131"/>
    </row>
    <row r="44" spans="1:8" ht="67.5" customHeight="1" thickBot="1">
      <c r="A44" s="146"/>
      <c r="B44" s="209"/>
      <c r="C44" s="146"/>
      <c r="D44" s="26" t="s">
        <v>91</v>
      </c>
      <c r="E44" s="155"/>
      <c r="F44" s="17">
        <v>30</v>
      </c>
      <c r="H44" s="131"/>
    </row>
    <row r="45" spans="1:8" ht="67.5" customHeight="1" thickBot="1">
      <c r="A45" s="147"/>
      <c r="B45" s="195"/>
      <c r="C45" s="147"/>
      <c r="D45" s="26" t="s">
        <v>92</v>
      </c>
      <c r="E45" s="215"/>
      <c r="F45" s="17">
        <v>0</v>
      </c>
      <c r="H45" s="132"/>
    </row>
    <row r="46" spans="1:8" ht="169.5" thickBot="1">
      <c r="A46" s="33" t="s">
        <v>116</v>
      </c>
      <c r="B46" s="17"/>
      <c r="C46" s="26" t="s">
        <v>96</v>
      </c>
      <c r="D46" s="26" t="s">
        <v>152</v>
      </c>
      <c r="E46" s="34">
        <v>7.0000000000000007E-2</v>
      </c>
      <c r="F46" s="17">
        <v>100</v>
      </c>
      <c r="H46" s="2" t="s">
        <v>104</v>
      </c>
    </row>
    <row r="47" spans="1:8" ht="15.75" thickBot="1">
      <c r="A47" s="33"/>
      <c r="B47" s="31"/>
      <c r="C47" s="26"/>
      <c r="D47" s="26"/>
      <c r="E47" s="36">
        <v>1</v>
      </c>
      <c r="F47" s="17"/>
    </row>
    <row r="48" spans="1:8" ht="36" customHeight="1" thickBot="1">
      <c r="A48" s="206" t="s">
        <v>97</v>
      </c>
      <c r="B48" s="207"/>
      <c r="C48" s="207"/>
      <c r="D48" s="207"/>
      <c r="E48" s="207"/>
      <c r="F48" s="208"/>
    </row>
  </sheetData>
  <mergeCells count="68">
    <mergeCell ref="E4:E6"/>
    <mergeCell ref="A8:A9"/>
    <mergeCell ref="B8:B9"/>
    <mergeCell ref="C8:C9"/>
    <mergeCell ref="E8:E9"/>
    <mergeCell ref="A23:D23"/>
    <mergeCell ref="A24:A25"/>
    <mergeCell ref="B24:B25"/>
    <mergeCell ref="C24:C25"/>
    <mergeCell ref="B4:B6"/>
    <mergeCell ref="C4:C6"/>
    <mergeCell ref="A17:A20"/>
    <mergeCell ref="B17:B20"/>
    <mergeCell ref="C17:C20"/>
    <mergeCell ref="E17:E20"/>
    <mergeCell ref="A21:A22"/>
    <mergeCell ref="B21:B22"/>
    <mergeCell ref="C21:C22"/>
    <mergeCell ref="E21:E22"/>
    <mergeCell ref="E24:E25"/>
    <mergeCell ref="B29:B31"/>
    <mergeCell ref="C29:C31"/>
    <mergeCell ref="E29:E31"/>
    <mergeCell ref="A32:A38"/>
    <mergeCell ref="B32:B38"/>
    <mergeCell ref="C32:C38"/>
    <mergeCell ref="E32:E38"/>
    <mergeCell ref="A26:A28"/>
    <mergeCell ref="B26:B28"/>
    <mergeCell ref="C26:C28"/>
    <mergeCell ref="E26:E28"/>
    <mergeCell ref="A1:F1"/>
    <mergeCell ref="H4:H6"/>
    <mergeCell ref="H8:H9"/>
    <mergeCell ref="H10:H11"/>
    <mergeCell ref="H17:H20"/>
    <mergeCell ref="A10:A11"/>
    <mergeCell ref="B10:B11"/>
    <mergeCell ref="C10:C11"/>
    <mergeCell ref="E10:E11"/>
    <mergeCell ref="A12:D12"/>
    <mergeCell ref="A13:A16"/>
    <mergeCell ref="B13:B15"/>
    <mergeCell ref="C13:C15"/>
    <mergeCell ref="E13:E15"/>
    <mergeCell ref="A3:F3"/>
    <mergeCell ref="A4:A7"/>
    <mergeCell ref="H21:H22"/>
    <mergeCell ref="H39:H40"/>
    <mergeCell ref="H13:H15"/>
    <mergeCell ref="A48:F48"/>
    <mergeCell ref="D32:D33"/>
    <mergeCell ref="D34:D38"/>
    <mergeCell ref="F34:F38"/>
    <mergeCell ref="A39:A40"/>
    <mergeCell ref="B39:B40"/>
    <mergeCell ref="C39:C40"/>
    <mergeCell ref="E39:E40"/>
    <mergeCell ref="A42:A45"/>
    <mergeCell ref="B42:B45"/>
    <mergeCell ref="C42:C45"/>
    <mergeCell ref="E42:E45"/>
    <mergeCell ref="A29:A31"/>
    <mergeCell ref="H42:H45"/>
    <mergeCell ref="H32:H38"/>
    <mergeCell ref="H24:H25"/>
    <mergeCell ref="H26:H28"/>
    <mergeCell ref="H29:H3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I58"/>
  <sheetViews>
    <sheetView topLeftCell="A43" zoomScale="120" zoomScaleNormal="120" workbookViewId="0">
      <selection activeCell="I46" sqref="I46"/>
    </sheetView>
  </sheetViews>
  <sheetFormatPr defaultColWidth="8.85546875" defaultRowHeight="12"/>
  <cols>
    <col min="1" max="1" width="10.7109375" style="115" customWidth="1"/>
    <col min="2" max="2" width="4" style="115" customWidth="1"/>
    <col min="3" max="3" width="18.7109375" style="115" customWidth="1"/>
    <col min="4" max="4" width="19.5703125" style="115" customWidth="1"/>
    <col min="5" max="5" width="7.28515625" style="115" customWidth="1"/>
    <col min="6" max="6" width="9.140625" style="126"/>
    <col min="7" max="7" width="2.85546875" style="115" customWidth="1"/>
    <col min="8" max="8" width="14.85546875" style="115" customWidth="1"/>
    <col min="9" max="16384" width="8.85546875" style="115"/>
  </cols>
  <sheetData>
    <row r="1" spans="1:8" ht="12.75" thickBot="1">
      <c r="A1" s="246" t="s">
        <v>173</v>
      </c>
      <c r="B1" s="247"/>
      <c r="C1" s="247"/>
      <c r="D1" s="247"/>
      <c r="E1" s="247"/>
      <c r="F1" s="248"/>
    </row>
    <row r="2" spans="1:8" ht="49.5" customHeight="1" thickBot="1">
      <c r="A2" s="3" t="s">
        <v>54</v>
      </c>
      <c r="B2" s="4" t="s">
        <v>52</v>
      </c>
      <c r="C2" s="5" t="s">
        <v>55</v>
      </c>
      <c r="D2" s="5" t="s">
        <v>56</v>
      </c>
      <c r="E2" s="5" t="s">
        <v>57</v>
      </c>
      <c r="F2" s="6" t="s">
        <v>157</v>
      </c>
      <c r="G2" s="116"/>
      <c r="H2" s="117" t="s">
        <v>51</v>
      </c>
    </row>
    <row r="3" spans="1:8" ht="12.75" thickBot="1">
      <c r="A3" s="203" t="s">
        <v>59</v>
      </c>
      <c r="B3" s="204"/>
      <c r="C3" s="204"/>
      <c r="D3" s="204"/>
      <c r="E3" s="204"/>
      <c r="F3" s="250"/>
      <c r="G3" s="116"/>
      <c r="H3" s="118"/>
    </row>
    <row r="4" spans="1:8" ht="15.75" customHeight="1" thickBot="1">
      <c r="A4" s="145" t="s">
        <v>60</v>
      </c>
      <c r="B4" s="163" t="s">
        <v>61</v>
      </c>
      <c r="C4" s="189" t="s">
        <v>62</v>
      </c>
      <c r="D4" s="11" t="s">
        <v>9</v>
      </c>
      <c r="E4" s="166">
        <v>0.05</v>
      </c>
      <c r="F4" s="11">
        <v>100</v>
      </c>
      <c r="G4" s="116"/>
      <c r="H4" s="237" t="s">
        <v>98</v>
      </c>
    </row>
    <row r="5" spans="1:8" ht="84.75" thickBot="1">
      <c r="A5" s="146"/>
      <c r="B5" s="158"/>
      <c r="C5" s="190"/>
      <c r="D5" s="11" t="s">
        <v>10</v>
      </c>
      <c r="E5" s="161"/>
      <c r="F5" s="11">
        <v>50</v>
      </c>
      <c r="G5" s="116"/>
      <c r="H5" s="237"/>
    </row>
    <row r="6" spans="1:8" ht="25.5" customHeight="1" thickBot="1">
      <c r="A6" s="146"/>
      <c r="B6" s="164"/>
      <c r="C6" s="191"/>
      <c r="D6" s="11" t="s">
        <v>11</v>
      </c>
      <c r="E6" s="167"/>
      <c r="F6" s="17">
        <v>0</v>
      </c>
      <c r="G6" s="116"/>
      <c r="H6" s="237"/>
    </row>
    <row r="7" spans="1:8" ht="133.5" customHeight="1" thickBot="1">
      <c r="A7" s="147"/>
      <c r="B7" s="10" t="s">
        <v>63</v>
      </c>
      <c r="C7" s="15" t="s">
        <v>64</v>
      </c>
      <c r="D7" s="16" t="s">
        <v>12</v>
      </c>
      <c r="E7" s="12">
        <v>0.05</v>
      </c>
      <c r="F7" s="17" t="s">
        <v>46</v>
      </c>
      <c r="G7" s="116"/>
      <c r="H7" s="119" t="s">
        <v>99</v>
      </c>
    </row>
    <row r="8" spans="1:8" ht="73.5" customHeight="1" thickBot="1">
      <c r="A8" s="145" t="s">
        <v>65</v>
      </c>
      <c r="B8" s="163"/>
      <c r="C8" s="145" t="s">
        <v>6</v>
      </c>
      <c r="D8" s="11" t="s">
        <v>7</v>
      </c>
      <c r="E8" s="71">
        <v>0.03</v>
      </c>
      <c r="F8" s="11">
        <v>100</v>
      </c>
      <c r="G8" s="116"/>
      <c r="H8" s="237" t="s">
        <v>48</v>
      </c>
    </row>
    <row r="9" spans="1:8" ht="78" customHeight="1" thickBot="1">
      <c r="A9" s="165"/>
      <c r="B9" s="159"/>
      <c r="C9" s="147"/>
      <c r="D9" s="11" t="s">
        <v>8</v>
      </c>
      <c r="E9" s="19"/>
      <c r="F9" s="11">
        <v>50</v>
      </c>
      <c r="G9" s="116"/>
      <c r="H9" s="237"/>
    </row>
    <row r="10" spans="1:8" ht="73.5" customHeight="1" thickBot="1">
      <c r="A10" s="168" t="s">
        <v>66</v>
      </c>
      <c r="B10" s="163"/>
      <c r="C10" s="145" t="s">
        <v>3</v>
      </c>
      <c r="D10" s="11" t="s">
        <v>4</v>
      </c>
      <c r="E10" s="166">
        <v>0.03</v>
      </c>
      <c r="F10" s="17">
        <v>100</v>
      </c>
      <c r="G10" s="116"/>
      <c r="H10" s="237" t="s">
        <v>47</v>
      </c>
    </row>
    <row r="11" spans="1:8" ht="72.75" thickBot="1">
      <c r="A11" s="165"/>
      <c r="B11" s="164"/>
      <c r="C11" s="147"/>
      <c r="D11" s="11" t="s">
        <v>5</v>
      </c>
      <c r="E11" s="167"/>
      <c r="F11" s="17">
        <v>50</v>
      </c>
      <c r="G11" s="116"/>
      <c r="H11" s="237"/>
    </row>
    <row r="12" spans="1:8" ht="21.75" customHeight="1" thickBot="1">
      <c r="A12" s="168" t="s">
        <v>67</v>
      </c>
      <c r="B12" s="157"/>
      <c r="C12" s="145" t="s">
        <v>228</v>
      </c>
      <c r="D12" s="20" t="s">
        <v>1</v>
      </c>
      <c r="E12" s="17"/>
      <c r="F12" s="16">
        <v>100</v>
      </c>
      <c r="G12" s="116"/>
      <c r="H12" s="237" t="s">
        <v>100</v>
      </c>
    </row>
    <row r="13" spans="1:8" ht="62.25" customHeight="1" thickBot="1">
      <c r="A13" s="165"/>
      <c r="B13" s="164"/>
      <c r="C13" s="165"/>
      <c r="D13" s="20" t="s">
        <v>2</v>
      </c>
      <c r="E13" s="36">
        <v>0.03</v>
      </c>
      <c r="F13" s="16">
        <v>0</v>
      </c>
      <c r="G13" s="116"/>
      <c r="H13" s="237"/>
    </row>
    <row r="14" spans="1:8" ht="30.75" customHeight="1" thickBot="1">
      <c r="A14" s="168" t="s">
        <v>68</v>
      </c>
      <c r="B14" s="184"/>
      <c r="C14" s="168" t="s">
        <v>69</v>
      </c>
      <c r="D14" s="114" t="s">
        <v>19</v>
      </c>
      <c r="E14" s="154">
        <v>0.05</v>
      </c>
      <c r="F14" s="11">
        <v>100</v>
      </c>
      <c r="G14" s="116"/>
      <c r="H14" s="230" t="s">
        <v>101</v>
      </c>
    </row>
    <row r="15" spans="1:8" ht="27" customHeight="1" thickBot="1">
      <c r="A15" s="146"/>
      <c r="B15" s="152"/>
      <c r="C15" s="146"/>
      <c r="D15" s="114" t="s">
        <v>20</v>
      </c>
      <c r="E15" s="155"/>
      <c r="F15" s="11">
        <v>50</v>
      </c>
      <c r="G15" s="116"/>
      <c r="H15" s="231"/>
    </row>
    <row r="16" spans="1:8" ht="35.25" customHeight="1" thickBot="1">
      <c r="A16" s="165"/>
      <c r="B16" s="172"/>
      <c r="C16" s="147"/>
      <c r="D16" s="114" t="s">
        <v>21</v>
      </c>
      <c r="E16" s="156"/>
      <c r="F16" s="11">
        <v>0</v>
      </c>
      <c r="G16" s="116"/>
      <c r="H16" s="232"/>
    </row>
    <row r="17" spans="1:9" ht="12.75" thickBot="1">
      <c r="A17" s="199" t="s">
        <v>70</v>
      </c>
      <c r="B17" s="200"/>
      <c r="C17" s="200"/>
      <c r="D17" s="201"/>
      <c r="E17" s="104"/>
      <c r="F17" s="66"/>
      <c r="G17" s="116"/>
      <c r="H17" s="43"/>
    </row>
    <row r="18" spans="1:9" ht="60.75" thickBot="1">
      <c r="A18" s="145" t="s">
        <v>71</v>
      </c>
      <c r="B18" s="163" t="s">
        <v>72</v>
      </c>
      <c r="C18" s="145" t="s">
        <v>30</v>
      </c>
      <c r="D18" s="114" t="s">
        <v>31</v>
      </c>
      <c r="E18" s="249">
        <v>7.0000000000000007E-2</v>
      </c>
      <c r="F18" s="11">
        <v>100</v>
      </c>
      <c r="G18" s="116"/>
      <c r="H18" s="230" t="s">
        <v>103</v>
      </c>
    </row>
    <row r="19" spans="1:9" ht="48.75" thickBot="1">
      <c r="A19" s="146"/>
      <c r="B19" s="158"/>
      <c r="C19" s="146"/>
      <c r="D19" s="114" t="s">
        <v>32</v>
      </c>
      <c r="E19" s="161"/>
      <c r="F19" s="11">
        <v>60</v>
      </c>
      <c r="G19" s="116"/>
      <c r="H19" s="231"/>
    </row>
    <row r="20" spans="1:9" ht="60.75" thickBot="1">
      <c r="A20" s="146"/>
      <c r="B20" s="158"/>
      <c r="C20" s="147"/>
      <c r="D20" s="67" t="s">
        <v>33</v>
      </c>
      <c r="E20" s="162"/>
      <c r="F20" s="79">
        <v>30</v>
      </c>
      <c r="G20" s="116"/>
      <c r="H20" s="232"/>
    </row>
    <row r="21" spans="1:9" ht="108.75" thickBot="1">
      <c r="A21" s="165"/>
      <c r="B21" s="17" t="s">
        <v>73</v>
      </c>
      <c r="C21" s="113" t="s">
        <v>74</v>
      </c>
      <c r="D21" s="48" t="s">
        <v>18</v>
      </c>
      <c r="E21" s="36">
        <v>0.05</v>
      </c>
      <c r="F21" s="17" t="s">
        <v>46</v>
      </c>
      <c r="G21" s="116"/>
      <c r="H21" s="120" t="s">
        <v>225</v>
      </c>
    </row>
    <row r="22" spans="1:9" ht="36.75" thickBot="1">
      <c r="A22" s="168" t="s">
        <v>75</v>
      </c>
      <c r="B22" s="163"/>
      <c r="C22" s="145" t="s">
        <v>76</v>
      </c>
      <c r="D22" s="11" t="s">
        <v>40</v>
      </c>
      <c r="E22" s="166">
        <v>0.04</v>
      </c>
      <c r="F22" s="11">
        <v>100</v>
      </c>
      <c r="G22" s="116"/>
      <c r="H22" s="230" t="s">
        <v>45</v>
      </c>
    </row>
    <row r="23" spans="1:9" ht="36.75" thickBot="1">
      <c r="A23" s="146"/>
      <c r="B23" s="158"/>
      <c r="C23" s="146"/>
      <c r="D23" s="11" t="s">
        <v>41</v>
      </c>
      <c r="E23" s="161"/>
      <c r="F23" s="11">
        <v>60</v>
      </c>
      <c r="G23" s="116"/>
      <c r="H23" s="231"/>
    </row>
    <row r="24" spans="1:9" ht="36.75" thickBot="1">
      <c r="A24" s="146"/>
      <c r="B24" s="158"/>
      <c r="C24" s="146"/>
      <c r="D24" s="11" t="s">
        <v>42</v>
      </c>
      <c r="E24" s="161"/>
      <c r="F24" s="11">
        <v>30</v>
      </c>
      <c r="G24" s="116"/>
      <c r="H24" s="231"/>
    </row>
    <row r="25" spans="1:9" ht="36.75" thickBot="1">
      <c r="A25" s="165"/>
      <c r="B25" s="164"/>
      <c r="C25" s="165"/>
      <c r="D25" s="11" t="s">
        <v>43</v>
      </c>
      <c r="E25" s="167"/>
      <c r="F25" s="11">
        <v>0</v>
      </c>
      <c r="G25" s="116"/>
      <c r="H25" s="232"/>
    </row>
    <row r="26" spans="1:9" ht="37.5" customHeight="1" thickBot="1">
      <c r="A26" s="168" t="s">
        <v>77</v>
      </c>
      <c r="B26" s="157"/>
      <c r="C26" s="168" t="s">
        <v>78</v>
      </c>
      <c r="D26" s="114" t="s">
        <v>38</v>
      </c>
      <c r="E26" s="160">
        <v>0.04</v>
      </c>
      <c r="F26" s="17">
        <v>50</v>
      </c>
      <c r="G26" s="116"/>
      <c r="H26" s="230" t="s">
        <v>45</v>
      </c>
    </row>
    <row r="27" spans="1:9" ht="48.75" thickBot="1">
      <c r="A27" s="165"/>
      <c r="B27" s="164"/>
      <c r="C27" s="165"/>
      <c r="D27" s="114" t="s">
        <v>39</v>
      </c>
      <c r="E27" s="167"/>
      <c r="F27" s="17">
        <v>50</v>
      </c>
      <c r="G27" s="116"/>
      <c r="H27" s="232"/>
    </row>
    <row r="28" spans="1:9" ht="15.75" customHeight="1" thickBot="1">
      <c r="A28" s="199" t="s">
        <v>79</v>
      </c>
      <c r="B28" s="200"/>
      <c r="C28" s="200"/>
      <c r="D28" s="201"/>
      <c r="E28" s="25"/>
      <c r="F28" s="66"/>
      <c r="G28" s="116"/>
      <c r="H28" s="121"/>
    </row>
    <row r="29" spans="1:9" ht="12.75" thickBot="1">
      <c r="A29" s="145" t="s">
        <v>158</v>
      </c>
      <c r="B29" s="163"/>
      <c r="C29" s="151" t="s">
        <v>144</v>
      </c>
      <c r="D29" s="17" t="s">
        <v>145</v>
      </c>
      <c r="E29" s="166">
        <v>0.05</v>
      </c>
      <c r="F29" s="17">
        <v>100</v>
      </c>
      <c r="G29" s="116"/>
      <c r="H29" s="230" t="s">
        <v>156</v>
      </c>
    </row>
    <row r="30" spans="1:9" ht="42.75" customHeight="1" thickBot="1">
      <c r="A30" s="146"/>
      <c r="B30" s="158"/>
      <c r="C30" s="152"/>
      <c r="D30" s="17" t="s">
        <v>146</v>
      </c>
      <c r="E30" s="161"/>
      <c r="F30" s="17">
        <v>60</v>
      </c>
      <c r="G30" s="116"/>
      <c r="H30" s="231"/>
    </row>
    <row r="31" spans="1:9" ht="49.5" customHeight="1" thickBot="1">
      <c r="A31" s="165"/>
      <c r="B31" s="164"/>
      <c r="C31" s="153"/>
      <c r="D31" s="17" t="s">
        <v>147</v>
      </c>
      <c r="E31" s="167"/>
      <c r="F31" s="17">
        <v>30</v>
      </c>
      <c r="G31" s="116"/>
      <c r="H31" s="232"/>
    </row>
    <row r="32" spans="1:9" ht="79.5" customHeight="1" thickBot="1">
      <c r="A32" s="221" t="s">
        <v>239</v>
      </c>
      <c r="B32" s="224"/>
      <c r="C32" s="227" t="s">
        <v>242</v>
      </c>
      <c r="D32" s="108" t="s">
        <v>148</v>
      </c>
      <c r="E32" s="166">
        <v>0.05</v>
      </c>
      <c r="F32" s="17">
        <v>100</v>
      </c>
      <c r="G32" s="122"/>
      <c r="H32" s="233" t="s">
        <v>156</v>
      </c>
      <c r="I32" s="123"/>
    </row>
    <row r="33" spans="1:8" ht="51.75" customHeight="1" thickBot="1">
      <c r="A33" s="222"/>
      <c r="B33" s="225"/>
      <c r="C33" s="222"/>
      <c r="D33" s="108" t="s">
        <v>149</v>
      </c>
      <c r="E33" s="161"/>
      <c r="F33" s="17">
        <v>60</v>
      </c>
      <c r="G33" s="122"/>
      <c r="H33" s="234"/>
    </row>
    <row r="34" spans="1:8" ht="69" customHeight="1" thickBot="1">
      <c r="A34" s="223"/>
      <c r="B34" s="226"/>
      <c r="C34" s="223"/>
      <c r="D34" s="108" t="s">
        <v>150</v>
      </c>
      <c r="E34" s="167"/>
      <c r="F34" s="17">
        <v>30</v>
      </c>
      <c r="G34" s="122"/>
      <c r="H34" s="235"/>
    </row>
    <row r="35" spans="1:8" ht="33" customHeight="1" thickBot="1">
      <c r="A35" s="168" t="s">
        <v>159</v>
      </c>
      <c r="B35" s="157" t="s">
        <v>160</v>
      </c>
      <c r="C35" s="168" t="s">
        <v>22</v>
      </c>
      <c r="D35" s="16" t="s">
        <v>1</v>
      </c>
      <c r="E35" s="160">
        <v>0.05</v>
      </c>
      <c r="F35" s="17">
        <v>100</v>
      </c>
      <c r="G35" s="116"/>
      <c r="H35" s="228" t="s">
        <v>45</v>
      </c>
    </row>
    <row r="36" spans="1:8" ht="33" customHeight="1" thickBot="1">
      <c r="A36" s="146"/>
      <c r="B36" s="159"/>
      <c r="C36" s="147"/>
      <c r="D36" s="16" t="s">
        <v>2</v>
      </c>
      <c r="E36" s="162"/>
      <c r="F36" s="17">
        <v>0</v>
      </c>
      <c r="G36" s="116"/>
      <c r="H36" s="229"/>
    </row>
    <row r="37" spans="1:8" ht="47.25" customHeight="1" thickBot="1">
      <c r="A37" s="146"/>
      <c r="B37" s="163" t="s">
        <v>161</v>
      </c>
      <c r="C37" s="145" t="s">
        <v>80</v>
      </c>
      <c r="D37" s="31" t="s">
        <v>81</v>
      </c>
      <c r="E37" s="166">
        <v>0.05</v>
      </c>
      <c r="F37" s="17">
        <v>100</v>
      </c>
      <c r="G37" s="116"/>
      <c r="H37" s="229"/>
    </row>
    <row r="38" spans="1:8" ht="35.25" customHeight="1" thickBot="1">
      <c r="A38" s="146"/>
      <c r="B38" s="158"/>
      <c r="C38" s="146"/>
      <c r="D38" s="31" t="s">
        <v>82</v>
      </c>
      <c r="E38" s="161"/>
      <c r="F38" s="17">
        <v>60</v>
      </c>
      <c r="G38" s="116"/>
      <c r="H38" s="229"/>
    </row>
    <row r="39" spans="1:8" ht="43.5" customHeight="1" thickBot="1">
      <c r="A39" s="165"/>
      <c r="B39" s="164"/>
      <c r="C39" s="165"/>
      <c r="D39" s="31" t="s">
        <v>162</v>
      </c>
      <c r="E39" s="167"/>
      <c r="F39" s="17">
        <v>30</v>
      </c>
      <c r="G39" s="116"/>
      <c r="H39" s="236"/>
    </row>
    <row r="40" spans="1:8" ht="25.5" customHeight="1" thickBot="1">
      <c r="A40" s="168" t="s">
        <v>163</v>
      </c>
      <c r="B40" s="179"/>
      <c r="C40" s="168" t="s">
        <v>84</v>
      </c>
      <c r="D40" s="109" t="s">
        <v>25</v>
      </c>
      <c r="E40" s="160">
        <v>0.06</v>
      </c>
      <c r="F40" s="17">
        <v>100</v>
      </c>
      <c r="G40" s="116"/>
      <c r="H40" s="230" t="s">
        <v>53</v>
      </c>
    </row>
    <row r="41" spans="1:8" ht="108.75" thickBot="1">
      <c r="A41" s="146"/>
      <c r="B41" s="209"/>
      <c r="C41" s="146"/>
      <c r="D41" s="109" t="s">
        <v>85</v>
      </c>
      <c r="E41" s="161"/>
      <c r="F41" s="17">
        <v>75</v>
      </c>
      <c r="G41" s="116"/>
      <c r="H41" s="231"/>
    </row>
    <row r="42" spans="1:8" ht="180.75" thickBot="1">
      <c r="A42" s="165"/>
      <c r="B42" s="180"/>
      <c r="C42" s="165"/>
      <c r="D42" s="109" t="s">
        <v>26</v>
      </c>
      <c r="E42" s="167"/>
      <c r="F42" s="17">
        <v>50</v>
      </c>
      <c r="G42" s="116"/>
      <c r="H42" s="232"/>
    </row>
    <row r="43" spans="1:8" ht="60.75" thickBot="1">
      <c r="A43" s="110" t="s">
        <v>164</v>
      </c>
      <c r="B43" s="10"/>
      <c r="C43" s="15" t="s">
        <v>36</v>
      </c>
      <c r="D43" s="16" t="s">
        <v>86</v>
      </c>
      <c r="E43" s="65">
        <v>0.04</v>
      </c>
      <c r="F43" s="17" t="s">
        <v>46</v>
      </c>
      <c r="G43" s="116"/>
      <c r="H43" s="119" t="s">
        <v>229</v>
      </c>
    </row>
    <row r="44" spans="1:8" ht="40.5" customHeight="1" thickBot="1">
      <c r="A44" s="145" t="s">
        <v>165</v>
      </c>
      <c r="B44" s="163"/>
      <c r="C44" s="145" t="s">
        <v>223</v>
      </c>
      <c r="D44" s="16" t="s">
        <v>1</v>
      </c>
      <c r="E44" s="166">
        <v>0.05</v>
      </c>
      <c r="F44" s="111">
        <v>100</v>
      </c>
      <c r="G44" s="116"/>
      <c r="H44" s="237" t="s">
        <v>224</v>
      </c>
    </row>
    <row r="45" spans="1:8" ht="49.5" customHeight="1" thickBot="1">
      <c r="A45" s="165"/>
      <c r="B45" s="159"/>
      <c r="C45" s="165"/>
      <c r="D45" s="16" t="s">
        <v>2</v>
      </c>
      <c r="E45" s="162"/>
      <c r="F45" s="111">
        <v>0</v>
      </c>
      <c r="G45" s="116"/>
      <c r="H45" s="237"/>
    </row>
    <row r="46" spans="1:8" ht="48.75" thickBot="1">
      <c r="A46" s="168" t="s">
        <v>166</v>
      </c>
      <c r="B46" s="194"/>
      <c r="C46" s="168" t="s">
        <v>88</v>
      </c>
      <c r="D46" s="114" t="s">
        <v>89</v>
      </c>
      <c r="E46" s="166">
        <v>0.08</v>
      </c>
      <c r="F46" s="17">
        <v>100</v>
      </c>
      <c r="G46" s="124"/>
      <c r="H46" s="230" t="s">
        <v>44</v>
      </c>
    </row>
    <row r="47" spans="1:8" ht="48.75" thickBot="1">
      <c r="A47" s="146"/>
      <c r="B47" s="209"/>
      <c r="C47" s="146"/>
      <c r="D47" s="114" t="s">
        <v>90</v>
      </c>
      <c r="E47" s="161"/>
      <c r="F47" s="17">
        <v>70</v>
      </c>
      <c r="G47" s="124"/>
      <c r="H47" s="231"/>
    </row>
    <row r="48" spans="1:8" ht="48.75" thickBot="1">
      <c r="A48" s="146"/>
      <c r="B48" s="209"/>
      <c r="C48" s="146"/>
      <c r="D48" s="114" t="s">
        <v>91</v>
      </c>
      <c r="E48" s="161"/>
      <c r="F48" s="17">
        <v>30</v>
      </c>
      <c r="G48" s="124"/>
      <c r="H48" s="231"/>
    </row>
    <row r="49" spans="1:8" ht="48.75" thickBot="1">
      <c r="A49" s="147"/>
      <c r="B49" s="195"/>
      <c r="C49" s="147"/>
      <c r="D49" s="114" t="s">
        <v>92</v>
      </c>
      <c r="E49" s="167"/>
      <c r="F49" s="17">
        <v>0</v>
      </c>
      <c r="G49" s="124"/>
      <c r="H49" s="232"/>
    </row>
    <row r="50" spans="1:8" ht="144.75" thickBot="1">
      <c r="A50" s="145" t="s">
        <v>167</v>
      </c>
      <c r="B50" s="163"/>
      <c r="C50" s="151" t="s">
        <v>168</v>
      </c>
      <c r="D50" s="114" t="s">
        <v>169</v>
      </c>
      <c r="E50" s="160">
        <v>0.08</v>
      </c>
      <c r="F50" s="17">
        <v>25</v>
      </c>
      <c r="G50" s="116"/>
      <c r="H50" s="228" t="s">
        <v>44</v>
      </c>
    </row>
    <row r="51" spans="1:8" ht="180.75" thickBot="1">
      <c r="A51" s="146"/>
      <c r="B51" s="158"/>
      <c r="C51" s="152"/>
      <c r="D51" s="114" t="s">
        <v>170</v>
      </c>
      <c r="E51" s="161"/>
      <c r="F51" s="17">
        <v>60</v>
      </c>
      <c r="G51" s="116"/>
      <c r="H51" s="229"/>
    </row>
    <row r="52" spans="1:8" ht="60.75" thickBot="1">
      <c r="A52" s="147"/>
      <c r="B52" s="159"/>
      <c r="C52" s="153"/>
      <c r="D52" s="114" t="s">
        <v>171</v>
      </c>
      <c r="E52" s="162"/>
      <c r="F52" s="17">
        <v>15</v>
      </c>
      <c r="G52" s="116"/>
      <c r="H52" s="229"/>
    </row>
    <row r="53" spans="1:8" ht="12.75" thickBot="1">
      <c r="A53" s="145" t="s">
        <v>172</v>
      </c>
      <c r="B53" s="238"/>
      <c r="C53" s="145" t="s">
        <v>93</v>
      </c>
      <c r="D53" s="32" t="s">
        <v>94</v>
      </c>
      <c r="E53" s="166">
        <v>0.05</v>
      </c>
      <c r="F53" s="17">
        <v>100</v>
      </c>
      <c r="G53" s="116"/>
      <c r="H53" s="230" t="s">
        <v>53</v>
      </c>
    </row>
    <row r="54" spans="1:8" ht="30.75" customHeight="1" thickBot="1">
      <c r="A54" s="146"/>
      <c r="B54" s="239"/>
      <c r="C54" s="146"/>
      <c r="D54" s="32" t="s">
        <v>95</v>
      </c>
      <c r="E54" s="161"/>
      <c r="F54" s="17">
        <v>60</v>
      </c>
      <c r="G54" s="116"/>
      <c r="H54" s="231"/>
    </row>
    <row r="55" spans="1:8" ht="39.75" customHeight="1" thickBot="1">
      <c r="A55" s="165"/>
      <c r="B55" s="239"/>
      <c r="C55" s="147"/>
      <c r="D55" s="32" t="s">
        <v>83</v>
      </c>
      <c r="E55" s="162"/>
      <c r="F55" s="17">
        <v>30</v>
      </c>
      <c r="G55" s="116"/>
      <c r="H55" s="232"/>
    </row>
    <row r="56" spans="1:8" ht="12.75" thickBot="1">
      <c r="A56" s="112"/>
      <c r="B56" s="31"/>
      <c r="C56" s="31"/>
      <c r="D56" s="31"/>
      <c r="E56" s="63">
        <v>1</v>
      </c>
      <c r="F56" s="17"/>
      <c r="G56" s="116"/>
    </row>
    <row r="57" spans="1:8" ht="20.25" customHeight="1">
      <c r="A57" s="240" t="s">
        <v>97</v>
      </c>
      <c r="B57" s="241"/>
      <c r="C57" s="241"/>
      <c r="D57" s="241"/>
      <c r="E57" s="241"/>
      <c r="F57" s="242"/>
      <c r="G57" s="116"/>
    </row>
    <row r="58" spans="1:8" ht="12.75" thickBot="1">
      <c r="A58" s="243"/>
      <c r="B58" s="244"/>
      <c r="C58" s="244"/>
      <c r="D58" s="244"/>
      <c r="E58" s="244"/>
      <c r="F58" s="245"/>
      <c r="G58" s="125"/>
    </row>
  </sheetData>
  <mergeCells count="86">
    <mergeCell ref="A8:A9"/>
    <mergeCell ref="B8:B9"/>
    <mergeCell ref="C8:C9"/>
    <mergeCell ref="A3:F3"/>
    <mergeCell ref="A4:A7"/>
    <mergeCell ref="B4:B6"/>
    <mergeCell ref="C4:C6"/>
    <mergeCell ref="E4:E6"/>
    <mergeCell ref="A18:A21"/>
    <mergeCell ref="B18:B20"/>
    <mergeCell ref="C18:C20"/>
    <mergeCell ref="E18:E20"/>
    <mergeCell ref="A10:A11"/>
    <mergeCell ref="B10:B11"/>
    <mergeCell ref="C10:C11"/>
    <mergeCell ref="E10:E11"/>
    <mergeCell ref="A12:A13"/>
    <mergeCell ref="B12:B13"/>
    <mergeCell ref="C12:C13"/>
    <mergeCell ref="A14:A16"/>
    <mergeCell ref="B14:B16"/>
    <mergeCell ref="C14:C16"/>
    <mergeCell ref="E14:E16"/>
    <mergeCell ref="A17:D17"/>
    <mergeCell ref="A22:A25"/>
    <mergeCell ref="B22:B25"/>
    <mergeCell ref="C22:C25"/>
    <mergeCell ref="E22:E25"/>
    <mergeCell ref="A26:A27"/>
    <mergeCell ref="B26:B27"/>
    <mergeCell ref="C26:C27"/>
    <mergeCell ref="E26:E27"/>
    <mergeCell ref="E37:E39"/>
    <mergeCell ref="A28:D28"/>
    <mergeCell ref="A29:A31"/>
    <mergeCell ref="B29:B31"/>
    <mergeCell ref="C29:C31"/>
    <mergeCell ref="E29:E31"/>
    <mergeCell ref="A32:A34"/>
    <mergeCell ref="B32:B34"/>
    <mergeCell ref="C32:C34"/>
    <mergeCell ref="E32:E34"/>
    <mergeCell ref="A57:F58"/>
    <mergeCell ref="A1:F1"/>
    <mergeCell ref="A46:A49"/>
    <mergeCell ref="B46:B49"/>
    <mergeCell ref="C46:C49"/>
    <mergeCell ref="E46:E49"/>
    <mergeCell ref="A50:A52"/>
    <mergeCell ref="B50:B52"/>
    <mergeCell ref="C50:C52"/>
    <mergeCell ref="E50:E52"/>
    <mergeCell ref="A40:A42"/>
    <mergeCell ref="B40:B42"/>
    <mergeCell ref="C40:C42"/>
    <mergeCell ref="E40:E42"/>
    <mergeCell ref="A44:A45"/>
    <mergeCell ref="B44:B45"/>
    <mergeCell ref="H29:H31"/>
    <mergeCell ref="H4:H6"/>
    <mergeCell ref="H8:H9"/>
    <mergeCell ref="H10:H11"/>
    <mergeCell ref="A53:A55"/>
    <mergeCell ref="B53:B55"/>
    <mergeCell ref="C53:C55"/>
    <mergeCell ref="E53:E55"/>
    <mergeCell ref="C44:C45"/>
    <mergeCell ref="E44:E45"/>
    <mergeCell ref="A35:A39"/>
    <mergeCell ref="B35:B36"/>
    <mergeCell ref="C35:C36"/>
    <mergeCell ref="E35:E36"/>
    <mergeCell ref="B37:B39"/>
    <mergeCell ref="C37:C39"/>
    <mergeCell ref="H12:H13"/>
    <mergeCell ref="H14:H16"/>
    <mergeCell ref="H18:H20"/>
    <mergeCell ref="H22:H25"/>
    <mergeCell ref="H26:H27"/>
    <mergeCell ref="H50:H52"/>
    <mergeCell ref="H53:H55"/>
    <mergeCell ref="H40:H42"/>
    <mergeCell ref="H32:H34"/>
    <mergeCell ref="H35:H39"/>
    <mergeCell ref="H44:H45"/>
    <mergeCell ref="H46:H4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H46"/>
  <sheetViews>
    <sheetView topLeftCell="A40" workbookViewId="0">
      <selection activeCell="M7" sqref="M7"/>
    </sheetView>
  </sheetViews>
  <sheetFormatPr defaultRowHeight="15"/>
  <cols>
    <col min="1" max="1" width="12.42578125" customWidth="1"/>
    <col min="2" max="2" width="4.140625" customWidth="1"/>
    <col min="3" max="3" width="15.7109375" customWidth="1"/>
    <col min="4" max="4" width="18.42578125" customWidth="1"/>
    <col min="5" max="5" width="8" customWidth="1"/>
    <col min="6" max="6" width="7.28515625" customWidth="1"/>
    <col min="7" max="7" width="4" customWidth="1"/>
    <col min="8" max="8" width="16.42578125" customWidth="1"/>
  </cols>
  <sheetData>
    <row r="1" spans="1:8" ht="15.75" thickBot="1">
      <c r="A1" s="142" t="s">
        <v>188</v>
      </c>
      <c r="B1" s="143"/>
      <c r="C1" s="143"/>
      <c r="D1" s="143"/>
      <c r="E1" s="143"/>
      <c r="F1" s="144"/>
    </row>
    <row r="2" spans="1:8" ht="61.5" thickBot="1">
      <c r="A2" s="3" t="s">
        <v>54</v>
      </c>
      <c r="B2" s="4" t="s">
        <v>52</v>
      </c>
      <c r="C2" s="5" t="s">
        <v>55</v>
      </c>
      <c r="D2" s="5" t="s">
        <v>56</v>
      </c>
      <c r="E2" s="6" t="s">
        <v>57</v>
      </c>
      <c r="F2" s="6" t="s">
        <v>58</v>
      </c>
      <c r="H2" s="41" t="s">
        <v>51</v>
      </c>
    </row>
    <row r="3" spans="1:8" ht="15.75" thickBot="1">
      <c r="A3" s="210" t="s">
        <v>59</v>
      </c>
      <c r="B3" s="211"/>
      <c r="C3" s="211"/>
      <c r="D3" s="211"/>
      <c r="E3" s="211"/>
      <c r="F3" s="213"/>
      <c r="H3" s="42"/>
    </row>
    <row r="4" spans="1:8" ht="31.5" customHeight="1" thickBot="1">
      <c r="A4" s="145" t="s">
        <v>60</v>
      </c>
      <c r="B4" s="194" t="s">
        <v>61</v>
      </c>
      <c r="C4" s="189" t="s">
        <v>62</v>
      </c>
      <c r="D4" s="11" t="s">
        <v>9</v>
      </c>
      <c r="E4" s="166">
        <v>0.05</v>
      </c>
      <c r="F4" s="11">
        <v>100</v>
      </c>
      <c r="H4" s="133" t="s">
        <v>98</v>
      </c>
    </row>
    <row r="5" spans="1:8" ht="97.5" thickBot="1">
      <c r="A5" s="146"/>
      <c r="B5" s="209"/>
      <c r="C5" s="190"/>
      <c r="D5" s="11" t="s">
        <v>10</v>
      </c>
      <c r="E5" s="161"/>
      <c r="F5" s="11">
        <v>50</v>
      </c>
      <c r="H5" s="133"/>
    </row>
    <row r="6" spans="1:8" ht="25.5" customHeight="1" thickBot="1">
      <c r="A6" s="146"/>
      <c r="B6" s="180"/>
      <c r="C6" s="191"/>
      <c r="D6" s="11" t="s">
        <v>11</v>
      </c>
      <c r="E6" s="167"/>
      <c r="F6" s="17">
        <v>0</v>
      </c>
      <c r="H6" s="133"/>
    </row>
    <row r="7" spans="1:8" ht="181.5" thickBot="1">
      <c r="A7" s="165"/>
      <c r="B7" s="19" t="s">
        <v>182</v>
      </c>
      <c r="C7" s="15" t="s">
        <v>64</v>
      </c>
      <c r="D7" s="54" t="s">
        <v>12</v>
      </c>
      <c r="E7" s="12">
        <v>0.05</v>
      </c>
      <c r="F7" s="17" t="s">
        <v>46</v>
      </c>
      <c r="H7" s="2" t="s">
        <v>99</v>
      </c>
    </row>
    <row r="8" spans="1:8" ht="85.5" thickBot="1">
      <c r="A8" s="168" t="s">
        <v>65</v>
      </c>
      <c r="B8" s="163"/>
      <c r="C8" s="145" t="s">
        <v>6</v>
      </c>
      <c r="D8" s="11" t="s">
        <v>7</v>
      </c>
      <c r="E8" s="166">
        <v>0.03</v>
      </c>
      <c r="F8" s="17">
        <v>100</v>
      </c>
      <c r="H8" s="133" t="s">
        <v>48</v>
      </c>
    </row>
    <row r="9" spans="1:8" ht="77.25" customHeight="1" thickBot="1">
      <c r="A9" s="165"/>
      <c r="B9" s="164"/>
      <c r="C9" s="147"/>
      <c r="D9" s="11" t="s">
        <v>8</v>
      </c>
      <c r="E9" s="167"/>
      <c r="F9" s="17">
        <v>50</v>
      </c>
      <c r="H9" s="133"/>
    </row>
    <row r="10" spans="1:8" ht="85.5" thickBot="1">
      <c r="A10" s="168" t="s">
        <v>66</v>
      </c>
      <c r="B10" s="157"/>
      <c r="C10" s="145" t="s">
        <v>3</v>
      </c>
      <c r="D10" s="11" t="s">
        <v>4</v>
      </c>
      <c r="E10" s="160">
        <v>0.03</v>
      </c>
      <c r="F10" s="17">
        <v>100</v>
      </c>
      <c r="H10" s="133" t="s">
        <v>47</v>
      </c>
    </row>
    <row r="11" spans="1:8" ht="85.5" thickBot="1">
      <c r="A11" s="165"/>
      <c r="B11" s="164"/>
      <c r="C11" s="147"/>
      <c r="D11" s="11" t="s">
        <v>5</v>
      </c>
      <c r="E11" s="167"/>
      <c r="F11" s="17">
        <v>50</v>
      </c>
      <c r="H11" s="133"/>
    </row>
    <row r="12" spans="1:8" ht="25.5" thickBot="1">
      <c r="A12" s="168" t="s">
        <v>106</v>
      </c>
      <c r="B12" s="184"/>
      <c r="C12" s="145" t="s">
        <v>69</v>
      </c>
      <c r="D12" s="26" t="s">
        <v>19</v>
      </c>
      <c r="E12" s="185">
        <v>0.04</v>
      </c>
      <c r="F12" s="11">
        <v>100</v>
      </c>
      <c r="H12" s="130" t="s">
        <v>101</v>
      </c>
    </row>
    <row r="13" spans="1:8" ht="15.75" thickBot="1">
      <c r="A13" s="146"/>
      <c r="B13" s="152"/>
      <c r="C13" s="146"/>
      <c r="D13" s="26" t="s">
        <v>20</v>
      </c>
      <c r="E13" s="155"/>
      <c r="F13" s="11">
        <v>50</v>
      </c>
      <c r="H13" s="137"/>
    </row>
    <row r="14" spans="1:8" ht="25.5" thickBot="1">
      <c r="A14" s="165"/>
      <c r="B14" s="172"/>
      <c r="C14" s="147"/>
      <c r="D14" s="26" t="s">
        <v>21</v>
      </c>
      <c r="E14" s="156"/>
      <c r="F14" s="11">
        <v>0</v>
      </c>
      <c r="H14" s="138"/>
    </row>
    <row r="15" spans="1:8" ht="15.75" thickBot="1">
      <c r="A15" s="173" t="s">
        <v>70</v>
      </c>
      <c r="B15" s="174"/>
      <c r="C15" s="174"/>
      <c r="D15" s="175"/>
      <c r="E15" s="66"/>
      <c r="F15" s="66"/>
      <c r="H15" s="43"/>
    </row>
    <row r="16" spans="1:8" ht="61.5" thickBot="1">
      <c r="A16" s="145" t="s">
        <v>107</v>
      </c>
      <c r="B16" s="163" t="s">
        <v>108</v>
      </c>
      <c r="C16" s="145" t="s">
        <v>30</v>
      </c>
      <c r="D16" s="56" t="s">
        <v>31</v>
      </c>
      <c r="E16" s="166">
        <v>0.08</v>
      </c>
      <c r="F16" s="11">
        <v>100</v>
      </c>
      <c r="H16" s="130" t="s">
        <v>103</v>
      </c>
    </row>
    <row r="17" spans="1:8" ht="49.5" thickBot="1">
      <c r="A17" s="146"/>
      <c r="B17" s="158"/>
      <c r="C17" s="146"/>
      <c r="D17" s="56" t="s">
        <v>32</v>
      </c>
      <c r="E17" s="161"/>
      <c r="F17" s="11">
        <v>60</v>
      </c>
      <c r="H17" s="131"/>
    </row>
    <row r="18" spans="1:8" ht="61.5" thickBot="1">
      <c r="A18" s="146"/>
      <c r="B18" s="164"/>
      <c r="C18" s="147"/>
      <c r="D18" s="75" t="s">
        <v>33</v>
      </c>
      <c r="E18" s="167"/>
      <c r="F18" s="79">
        <v>30</v>
      </c>
      <c r="H18" s="132"/>
    </row>
    <row r="19" spans="1:8" ht="135.75" thickBot="1">
      <c r="A19" s="165"/>
      <c r="B19" s="17" t="s">
        <v>109</v>
      </c>
      <c r="C19" s="26" t="s">
        <v>74</v>
      </c>
      <c r="D19" s="26" t="s">
        <v>18</v>
      </c>
      <c r="E19" s="36">
        <v>0.05</v>
      </c>
      <c r="F19" s="17" t="s">
        <v>46</v>
      </c>
      <c r="H19" s="98" t="s">
        <v>225</v>
      </c>
    </row>
    <row r="20" spans="1:8" ht="37.5" thickBot="1">
      <c r="A20" s="168" t="s">
        <v>110</v>
      </c>
      <c r="B20" s="163"/>
      <c r="C20" s="145" t="s">
        <v>76</v>
      </c>
      <c r="D20" s="26" t="s">
        <v>40</v>
      </c>
      <c r="E20" s="166">
        <v>7.0000000000000007E-2</v>
      </c>
      <c r="F20" s="11">
        <v>100</v>
      </c>
      <c r="H20" s="130" t="s">
        <v>45</v>
      </c>
    </row>
    <row r="21" spans="1:8" ht="37.5" thickBot="1">
      <c r="A21" s="146"/>
      <c r="B21" s="158"/>
      <c r="C21" s="146"/>
      <c r="D21" s="26" t="s">
        <v>41</v>
      </c>
      <c r="E21" s="161"/>
      <c r="F21" s="11">
        <v>60</v>
      </c>
      <c r="H21" s="131"/>
    </row>
    <row r="22" spans="1:8" ht="37.5" thickBot="1">
      <c r="A22" s="146"/>
      <c r="B22" s="158"/>
      <c r="C22" s="146"/>
      <c r="D22" s="26" t="s">
        <v>42</v>
      </c>
      <c r="E22" s="161"/>
      <c r="F22" s="11">
        <v>30</v>
      </c>
      <c r="H22" s="131"/>
    </row>
    <row r="23" spans="1:8" ht="37.5" thickBot="1">
      <c r="A23" s="165"/>
      <c r="B23" s="164"/>
      <c r="C23" s="165"/>
      <c r="D23" s="26" t="s">
        <v>138</v>
      </c>
      <c r="E23" s="167"/>
      <c r="F23" s="11">
        <v>0</v>
      </c>
      <c r="H23" s="132"/>
    </row>
    <row r="24" spans="1:8" ht="49.5" thickBot="1">
      <c r="A24" s="168" t="s">
        <v>111</v>
      </c>
      <c r="B24" s="157"/>
      <c r="C24" s="168" t="s">
        <v>140</v>
      </c>
      <c r="D24" s="26" t="s">
        <v>38</v>
      </c>
      <c r="E24" s="160">
        <v>7.0000000000000007E-2</v>
      </c>
      <c r="F24" s="17">
        <v>50</v>
      </c>
      <c r="H24" s="130" t="s">
        <v>45</v>
      </c>
    </row>
    <row r="25" spans="1:8" ht="59.25" customHeight="1" thickBot="1">
      <c r="A25" s="165"/>
      <c r="B25" s="164"/>
      <c r="C25" s="165"/>
      <c r="D25" s="26" t="s">
        <v>39</v>
      </c>
      <c r="E25" s="167"/>
      <c r="F25" s="17">
        <v>50</v>
      </c>
      <c r="H25" s="132"/>
    </row>
    <row r="26" spans="1:8" ht="15.75" thickBot="1">
      <c r="A26" s="173" t="s">
        <v>79</v>
      </c>
      <c r="B26" s="174"/>
      <c r="C26" s="174"/>
      <c r="D26" s="251"/>
      <c r="E26" s="66"/>
      <c r="F26" s="66"/>
      <c r="H26" s="44"/>
    </row>
    <row r="27" spans="1:8" ht="84" customHeight="1" thickBot="1">
      <c r="A27" s="252" t="s">
        <v>235</v>
      </c>
      <c r="B27" s="194"/>
      <c r="C27" s="256" t="s">
        <v>238</v>
      </c>
      <c r="D27" s="127" t="s">
        <v>23</v>
      </c>
      <c r="E27" s="258">
        <v>0.06</v>
      </c>
      <c r="F27" s="17">
        <v>100</v>
      </c>
      <c r="H27" s="136" t="s">
        <v>53</v>
      </c>
    </row>
    <row r="28" spans="1:8" ht="142.5" customHeight="1" thickBot="1">
      <c r="A28" s="178"/>
      <c r="B28" s="180"/>
      <c r="C28" s="257"/>
      <c r="D28" s="128" t="s">
        <v>24</v>
      </c>
      <c r="E28" s="259"/>
      <c r="F28" s="17">
        <v>0</v>
      </c>
      <c r="H28" s="137"/>
    </row>
    <row r="29" spans="1:8" ht="61.5" thickBot="1">
      <c r="A29" s="9" t="s">
        <v>112</v>
      </c>
      <c r="B29" s="10"/>
      <c r="C29" s="15"/>
      <c r="D29" s="26" t="s">
        <v>27</v>
      </c>
      <c r="E29" s="12">
        <v>0.06</v>
      </c>
      <c r="F29" s="17">
        <v>100</v>
      </c>
      <c r="H29" s="2" t="s">
        <v>45</v>
      </c>
    </row>
    <row r="30" spans="1:8" ht="36.75" customHeight="1" thickBot="1">
      <c r="A30" s="145" t="s">
        <v>183</v>
      </c>
      <c r="B30" s="163"/>
      <c r="C30" s="145" t="s">
        <v>228</v>
      </c>
      <c r="D30" s="16" t="s">
        <v>1</v>
      </c>
      <c r="E30" s="166">
        <v>0.05</v>
      </c>
      <c r="F30" s="10">
        <v>100</v>
      </c>
      <c r="H30" s="133" t="s">
        <v>100</v>
      </c>
    </row>
    <row r="31" spans="1:8" ht="54.75" customHeight="1" thickBot="1">
      <c r="A31" s="165"/>
      <c r="B31" s="164"/>
      <c r="C31" s="165"/>
      <c r="D31" s="16" t="s">
        <v>2</v>
      </c>
      <c r="E31" s="167"/>
      <c r="F31" s="17">
        <v>0</v>
      </c>
      <c r="H31" s="133"/>
    </row>
    <row r="32" spans="1:8" ht="41.25" customHeight="1" thickBot="1">
      <c r="A32" s="168" t="s">
        <v>113</v>
      </c>
      <c r="B32" s="157"/>
      <c r="C32" s="145" t="s">
        <v>223</v>
      </c>
      <c r="D32" s="16" t="s">
        <v>1</v>
      </c>
      <c r="E32" s="160">
        <v>0.05</v>
      </c>
      <c r="F32" s="10">
        <v>100</v>
      </c>
      <c r="H32" s="133" t="s">
        <v>224</v>
      </c>
    </row>
    <row r="33" spans="1:8" ht="45.75" customHeight="1" thickBot="1">
      <c r="A33" s="147"/>
      <c r="B33" s="159"/>
      <c r="C33" s="165"/>
      <c r="D33" s="16" t="s">
        <v>2</v>
      </c>
      <c r="E33" s="167"/>
      <c r="F33" s="17">
        <v>0</v>
      </c>
      <c r="H33" s="133"/>
    </row>
    <row r="34" spans="1:8" ht="46.5" customHeight="1" thickBot="1">
      <c r="A34" s="145" t="s">
        <v>119</v>
      </c>
      <c r="B34" s="151"/>
      <c r="C34" s="151"/>
      <c r="D34" s="11" t="s">
        <v>28</v>
      </c>
      <c r="E34" s="160">
        <v>0.03</v>
      </c>
      <c r="F34" s="17">
        <v>100</v>
      </c>
      <c r="H34" s="130" t="s">
        <v>226</v>
      </c>
    </row>
    <row r="35" spans="1:8" ht="51.75" customHeight="1" thickBot="1">
      <c r="A35" s="147"/>
      <c r="B35" s="153"/>
      <c r="C35" s="172"/>
      <c r="D35" s="11" t="s">
        <v>29</v>
      </c>
      <c r="E35" s="162"/>
      <c r="F35" s="17">
        <v>50</v>
      </c>
      <c r="H35" s="132"/>
    </row>
    <row r="36" spans="1:8" ht="233.25" customHeight="1" thickBot="1">
      <c r="A36" s="33" t="s">
        <v>120</v>
      </c>
      <c r="B36" s="31"/>
      <c r="C36" s="92" t="s">
        <v>121</v>
      </c>
      <c r="D36" s="26" t="s">
        <v>122</v>
      </c>
      <c r="E36" s="49">
        <v>0.06</v>
      </c>
      <c r="F36" s="17">
        <v>100</v>
      </c>
      <c r="H36" s="2" t="s">
        <v>189</v>
      </c>
    </row>
    <row r="37" spans="1:8" ht="54.75" customHeight="1" thickBot="1">
      <c r="A37" s="145" t="s">
        <v>87</v>
      </c>
      <c r="B37" s="163"/>
      <c r="C37" s="145" t="s">
        <v>127</v>
      </c>
      <c r="D37" s="26" t="s">
        <v>89</v>
      </c>
      <c r="E37" s="166">
        <v>0.11</v>
      </c>
      <c r="F37" s="17">
        <v>100</v>
      </c>
      <c r="H37" s="130" t="s">
        <v>44</v>
      </c>
    </row>
    <row r="38" spans="1:8" ht="53.25" customHeight="1" thickBot="1">
      <c r="A38" s="146"/>
      <c r="B38" s="158"/>
      <c r="C38" s="146"/>
      <c r="D38" s="26" t="s">
        <v>90</v>
      </c>
      <c r="E38" s="161"/>
      <c r="F38" s="17">
        <v>70</v>
      </c>
      <c r="H38" s="131"/>
    </row>
    <row r="39" spans="1:8" ht="51.75" customHeight="1" thickBot="1">
      <c r="A39" s="146"/>
      <c r="B39" s="158"/>
      <c r="C39" s="146"/>
      <c r="D39" s="26" t="s">
        <v>91</v>
      </c>
      <c r="E39" s="161"/>
      <c r="F39" s="17">
        <v>30</v>
      </c>
      <c r="H39" s="131"/>
    </row>
    <row r="40" spans="1:8" ht="67.5" customHeight="1" thickBot="1">
      <c r="A40" s="147"/>
      <c r="B40" s="159"/>
      <c r="C40" s="147"/>
      <c r="D40" s="15" t="s">
        <v>92</v>
      </c>
      <c r="E40" s="162"/>
      <c r="F40" s="10">
        <v>0</v>
      </c>
      <c r="H40" s="132"/>
    </row>
    <row r="41" spans="1:8" ht="121.5" customHeight="1" thickBot="1">
      <c r="A41" s="145" t="s">
        <v>180</v>
      </c>
      <c r="B41" s="163"/>
      <c r="C41" s="151" t="s">
        <v>168</v>
      </c>
      <c r="D41" s="68" t="s">
        <v>184</v>
      </c>
      <c r="E41" s="166">
        <v>0.11</v>
      </c>
      <c r="F41" s="50">
        <v>40</v>
      </c>
      <c r="H41" s="130" t="s">
        <v>44</v>
      </c>
    </row>
    <row r="42" spans="1:8" ht="61.5" thickBot="1">
      <c r="A42" s="146"/>
      <c r="B42" s="158"/>
      <c r="C42" s="152"/>
      <c r="D42" s="26" t="s">
        <v>185</v>
      </c>
      <c r="E42" s="161"/>
      <c r="F42" s="17">
        <v>20</v>
      </c>
      <c r="H42" s="131"/>
    </row>
    <row r="43" spans="1:8" ht="61.5" thickBot="1">
      <c r="A43" s="146"/>
      <c r="B43" s="158"/>
      <c r="C43" s="152"/>
      <c r="D43" s="26" t="s">
        <v>186</v>
      </c>
      <c r="E43" s="161"/>
      <c r="F43" s="17">
        <v>40</v>
      </c>
      <c r="H43" s="131"/>
    </row>
    <row r="44" spans="1:8" ht="83.25" customHeight="1" thickBot="1">
      <c r="A44" s="147"/>
      <c r="B44" s="159"/>
      <c r="C44" s="153"/>
      <c r="D44" s="26" t="s">
        <v>187</v>
      </c>
      <c r="E44" s="167"/>
      <c r="F44" s="17">
        <v>20</v>
      </c>
      <c r="H44" s="132"/>
    </row>
    <row r="45" spans="1:8" ht="15.75" thickBot="1">
      <c r="A45" s="35"/>
      <c r="B45" s="31"/>
      <c r="C45" s="31"/>
      <c r="D45" s="31"/>
      <c r="E45" s="36">
        <v>1</v>
      </c>
      <c r="F45" s="17"/>
    </row>
    <row r="46" spans="1:8" ht="36" customHeight="1" thickBot="1">
      <c r="A46" s="253" t="s">
        <v>97</v>
      </c>
      <c r="B46" s="254"/>
      <c r="C46" s="254"/>
      <c r="D46" s="254"/>
      <c r="E46" s="254"/>
      <c r="F46" s="255"/>
    </row>
  </sheetData>
  <mergeCells count="70">
    <mergeCell ref="A8:A9"/>
    <mergeCell ref="B8:B9"/>
    <mergeCell ref="C8:C9"/>
    <mergeCell ref="E8:E9"/>
    <mergeCell ref="A3:F3"/>
    <mergeCell ref="A4:A7"/>
    <mergeCell ref="B4:B6"/>
    <mergeCell ref="C4:C6"/>
    <mergeCell ref="E4:E6"/>
    <mergeCell ref="A10:A11"/>
    <mergeCell ref="B10:B11"/>
    <mergeCell ref="C10:C11"/>
    <mergeCell ref="E10:E11"/>
    <mergeCell ref="A12:A14"/>
    <mergeCell ref="B12:B14"/>
    <mergeCell ref="C12:C14"/>
    <mergeCell ref="E12:E14"/>
    <mergeCell ref="B27:B28"/>
    <mergeCell ref="C27:C28"/>
    <mergeCell ref="E27:E28"/>
    <mergeCell ref="A15:D15"/>
    <mergeCell ref="A16:A19"/>
    <mergeCell ref="B16:B18"/>
    <mergeCell ref="C16:C18"/>
    <mergeCell ref="E16:E18"/>
    <mergeCell ref="A20:A23"/>
    <mergeCell ref="B20:B23"/>
    <mergeCell ref="C20:C23"/>
    <mergeCell ref="E20:E23"/>
    <mergeCell ref="A46:F46"/>
    <mergeCell ref="A1:F1"/>
    <mergeCell ref="A34:A35"/>
    <mergeCell ref="B34:B35"/>
    <mergeCell ref="C34:C35"/>
    <mergeCell ref="E34:E35"/>
    <mergeCell ref="A37:A40"/>
    <mergeCell ref="B37:B40"/>
    <mergeCell ref="C37:C40"/>
    <mergeCell ref="E37:E40"/>
    <mergeCell ref="A30:A31"/>
    <mergeCell ref="B30:B31"/>
    <mergeCell ref="C30:C31"/>
    <mergeCell ref="E30:E31"/>
    <mergeCell ref="A32:A33"/>
    <mergeCell ref="B32:B33"/>
    <mergeCell ref="H41:H44"/>
    <mergeCell ref="H4:H6"/>
    <mergeCell ref="H8:H9"/>
    <mergeCell ref="H10:H11"/>
    <mergeCell ref="A41:A44"/>
    <mergeCell ref="B41:B44"/>
    <mergeCell ref="C41:C44"/>
    <mergeCell ref="E41:E44"/>
    <mergeCell ref="C32:C33"/>
    <mergeCell ref="E32:E33"/>
    <mergeCell ref="A24:A25"/>
    <mergeCell ref="B24:B25"/>
    <mergeCell ref="C24:C25"/>
    <mergeCell ref="E24:E25"/>
    <mergeCell ref="A26:D26"/>
    <mergeCell ref="A27:A28"/>
    <mergeCell ref="H32:H33"/>
    <mergeCell ref="H34:H35"/>
    <mergeCell ref="H37:H40"/>
    <mergeCell ref="H30:H31"/>
    <mergeCell ref="H12:H14"/>
    <mergeCell ref="H16:H18"/>
    <mergeCell ref="H20:H23"/>
    <mergeCell ref="H24:H25"/>
    <mergeCell ref="H27:H28"/>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dimension ref="A1:H44"/>
  <sheetViews>
    <sheetView topLeftCell="A25" workbookViewId="0">
      <selection activeCell="J42" sqref="J42"/>
    </sheetView>
  </sheetViews>
  <sheetFormatPr defaultRowHeight="15"/>
  <cols>
    <col min="1" max="1" width="10.7109375" customWidth="1"/>
    <col min="2" max="2" width="4.7109375" customWidth="1"/>
    <col min="3" max="3" width="19.7109375" customWidth="1"/>
    <col min="4" max="4" width="17.7109375" customWidth="1"/>
    <col min="5" max="5" width="6.5703125" customWidth="1"/>
    <col min="7" max="7" width="3" customWidth="1"/>
    <col min="8" max="8" width="15.140625" customWidth="1"/>
  </cols>
  <sheetData>
    <row r="1" spans="1:8" ht="15.75" thickBot="1">
      <c r="A1" s="142" t="s">
        <v>193</v>
      </c>
      <c r="B1" s="143"/>
      <c r="C1" s="143"/>
      <c r="D1" s="143"/>
      <c r="E1" s="143"/>
      <c r="F1" s="144"/>
    </row>
    <row r="2" spans="1:8" ht="49.5" thickBot="1">
      <c r="A2" s="73" t="s">
        <v>54</v>
      </c>
      <c r="B2" s="78" t="s">
        <v>52</v>
      </c>
      <c r="C2" s="83" t="s">
        <v>0</v>
      </c>
      <c r="D2" s="73" t="s">
        <v>56</v>
      </c>
      <c r="E2" s="83" t="s">
        <v>57</v>
      </c>
      <c r="F2" s="6" t="s">
        <v>190</v>
      </c>
      <c r="H2" s="41" t="s">
        <v>51</v>
      </c>
    </row>
    <row r="3" spans="1:8" ht="15.75" customHeight="1" thickBot="1">
      <c r="A3" s="210" t="s">
        <v>59</v>
      </c>
      <c r="B3" s="211"/>
      <c r="C3" s="211"/>
      <c r="D3" s="211"/>
      <c r="E3" s="211"/>
      <c r="F3" s="213"/>
      <c r="H3" s="42"/>
    </row>
    <row r="4" spans="1:8" ht="25.5" thickBot="1">
      <c r="A4" s="145" t="s">
        <v>191</v>
      </c>
      <c r="B4" s="194" t="s">
        <v>61</v>
      </c>
      <c r="C4" s="189" t="s">
        <v>62</v>
      </c>
      <c r="D4" s="68" t="s">
        <v>9</v>
      </c>
      <c r="E4" s="166">
        <v>7.0000000000000007E-2</v>
      </c>
      <c r="F4" s="29">
        <v>100</v>
      </c>
      <c r="H4" s="133" t="s">
        <v>98</v>
      </c>
    </row>
    <row r="5" spans="1:8" ht="109.5" thickBot="1">
      <c r="A5" s="146"/>
      <c r="B5" s="209"/>
      <c r="C5" s="190"/>
      <c r="D5" s="26" t="s">
        <v>10</v>
      </c>
      <c r="E5" s="161"/>
      <c r="F5" s="11">
        <v>50</v>
      </c>
      <c r="H5" s="133"/>
    </row>
    <row r="6" spans="1:8" ht="37.5" customHeight="1" thickBot="1">
      <c r="A6" s="146"/>
      <c r="B6" s="195"/>
      <c r="C6" s="214"/>
      <c r="D6" s="26" t="s">
        <v>11</v>
      </c>
      <c r="E6" s="162"/>
      <c r="F6" s="17">
        <v>0</v>
      </c>
      <c r="H6" s="133"/>
    </row>
    <row r="7" spans="1:8" ht="133.5" customHeight="1" thickBot="1">
      <c r="A7" s="147"/>
      <c r="B7" s="31" t="s">
        <v>63</v>
      </c>
      <c r="C7" s="26" t="s">
        <v>64</v>
      </c>
      <c r="D7" s="54" t="s">
        <v>12</v>
      </c>
      <c r="E7" s="63">
        <v>7.0000000000000007E-2</v>
      </c>
      <c r="F7" s="17" t="s">
        <v>46</v>
      </c>
      <c r="H7" s="2" t="s">
        <v>99</v>
      </c>
    </row>
    <row r="8" spans="1:8" ht="85.5" thickBot="1">
      <c r="A8" s="145" t="s">
        <v>65</v>
      </c>
      <c r="B8" s="194"/>
      <c r="C8" s="145" t="s">
        <v>6</v>
      </c>
      <c r="D8" s="26" t="s">
        <v>7</v>
      </c>
      <c r="E8" s="166">
        <v>0.05</v>
      </c>
      <c r="F8" s="17">
        <v>100</v>
      </c>
      <c r="H8" s="133" t="s">
        <v>48</v>
      </c>
    </row>
    <row r="9" spans="1:8" ht="85.5" customHeight="1" thickBot="1">
      <c r="A9" s="147"/>
      <c r="B9" s="195"/>
      <c r="C9" s="147"/>
      <c r="D9" s="26" t="s">
        <v>8</v>
      </c>
      <c r="E9" s="162"/>
      <c r="F9" s="17">
        <v>50</v>
      </c>
      <c r="H9" s="133"/>
    </row>
    <row r="10" spans="1:8" ht="85.5" thickBot="1">
      <c r="A10" s="145" t="s">
        <v>66</v>
      </c>
      <c r="B10" s="194"/>
      <c r="C10" s="145" t="s">
        <v>3</v>
      </c>
      <c r="D10" s="26" t="s">
        <v>4</v>
      </c>
      <c r="E10" s="166">
        <v>0.06</v>
      </c>
      <c r="F10" s="17">
        <v>100</v>
      </c>
      <c r="H10" s="133" t="s">
        <v>47</v>
      </c>
    </row>
    <row r="11" spans="1:8" ht="85.5" customHeight="1" thickBot="1">
      <c r="A11" s="147"/>
      <c r="B11" s="195"/>
      <c r="C11" s="147"/>
      <c r="D11" s="26" t="s">
        <v>5</v>
      </c>
      <c r="E11" s="162"/>
      <c r="F11" s="17">
        <v>50</v>
      </c>
      <c r="H11" s="133"/>
    </row>
    <row r="12" spans="1:8" ht="25.5" thickBot="1">
      <c r="A12" s="145" t="s">
        <v>106</v>
      </c>
      <c r="B12" s="145"/>
      <c r="C12" s="145" t="s">
        <v>69</v>
      </c>
      <c r="D12" s="26" t="s">
        <v>19</v>
      </c>
      <c r="E12" s="154">
        <v>7.0000000000000007E-2</v>
      </c>
      <c r="F12" s="11">
        <v>100</v>
      </c>
      <c r="H12" s="130" t="s">
        <v>101</v>
      </c>
    </row>
    <row r="13" spans="1:8" ht="15.75" thickBot="1">
      <c r="A13" s="146"/>
      <c r="B13" s="146"/>
      <c r="C13" s="146"/>
      <c r="D13" s="26" t="s">
        <v>20</v>
      </c>
      <c r="E13" s="155"/>
      <c r="F13" s="11">
        <v>50</v>
      </c>
      <c r="H13" s="137"/>
    </row>
    <row r="14" spans="1:8" ht="25.5" thickBot="1">
      <c r="A14" s="147"/>
      <c r="B14" s="147"/>
      <c r="C14" s="147"/>
      <c r="D14" s="26" t="s">
        <v>21</v>
      </c>
      <c r="E14" s="215"/>
      <c r="F14" s="11">
        <v>0</v>
      </c>
      <c r="H14" s="138"/>
    </row>
    <row r="15" spans="1:8" ht="15.75" customHeight="1" thickBot="1">
      <c r="A15" s="210" t="s">
        <v>70</v>
      </c>
      <c r="B15" s="211"/>
      <c r="C15" s="211"/>
      <c r="D15" s="212"/>
      <c r="E15" s="23"/>
      <c r="F15" s="66"/>
      <c r="H15" s="43"/>
    </row>
    <row r="16" spans="1:8" ht="61.5" thickBot="1">
      <c r="A16" s="145" t="s">
        <v>107</v>
      </c>
      <c r="B16" s="194" t="s">
        <v>108</v>
      </c>
      <c r="C16" s="145" t="s">
        <v>30</v>
      </c>
      <c r="D16" s="26" t="s">
        <v>31</v>
      </c>
      <c r="E16" s="166">
        <v>0.08</v>
      </c>
      <c r="F16" s="11">
        <v>100</v>
      </c>
      <c r="H16" s="130" t="s">
        <v>103</v>
      </c>
    </row>
    <row r="17" spans="1:8" ht="49.5" thickBot="1">
      <c r="A17" s="146"/>
      <c r="B17" s="209"/>
      <c r="C17" s="146"/>
      <c r="D17" s="26" t="s">
        <v>32</v>
      </c>
      <c r="E17" s="161"/>
      <c r="F17" s="11">
        <v>60</v>
      </c>
      <c r="H17" s="131"/>
    </row>
    <row r="18" spans="1:8" ht="61.5" thickBot="1">
      <c r="A18" s="146"/>
      <c r="B18" s="195"/>
      <c r="C18" s="147"/>
      <c r="D18" s="27" t="s">
        <v>33</v>
      </c>
      <c r="E18" s="162"/>
      <c r="F18" s="79">
        <v>30</v>
      </c>
      <c r="H18" s="132"/>
    </row>
    <row r="19" spans="1:8" ht="150.75" thickBot="1">
      <c r="A19" s="147"/>
      <c r="B19" s="31" t="s">
        <v>109</v>
      </c>
      <c r="C19" s="26" t="s">
        <v>74</v>
      </c>
      <c r="D19" s="26" t="s">
        <v>18</v>
      </c>
      <c r="E19" s="63">
        <v>0.05</v>
      </c>
      <c r="F19" s="79" t="s">
        <v>46</v>
      </c>
      <c r="H19" s="98" t="s">
        <v>225</v>
      </c>
    </row>
    <row r="20" spans="1:8" ht="37.5" thickBot="1">
      <c r="A20" s="145" t="s">
        <v>110</v>
      </c>
      <c r="B20" s="194"/>
      <c r="C20" s="151" t="s">
        <v>76</v>
      </c>
      <c r="D20" s="26" t="s">
        <v>40</v>
      </c>
      <c r="E20" s="166">
        <v>7.0000000000000007E-2</v>
      </c>
      <c r="F20" s="11">
        <v>100</v>
      </c>
      <c r="H20" s="130" t="s">
        <v>45</v>
      </c>
    </row>
    <row r="21" spans="1:8" ht="37.5" thickBot="1">
      <c r="A21" s="146"/>
      <c r="B21" s="209"/>
      <c r="C21" s="152"/>
      <c r="D21" s="26" t="s">
        <v>41</v>
      </c>
      <c r="E21" s="161"/>
      <c r="F21" s="11">
        <v>60</v>
      </c>
      <c r="H21" s="131"/>
    </row>
    <row r="22" spans="1:8" ht="37.5" thickBot="1">
      <c r="A22" s="146"/>
      <c r="B22" s="209"/>
      <c r="C22" s="152"/>
      <c r="D22" s="26" t="s">
        <v>42</v>
      </c>
      <c r="E22" s="161"/>
      <c r="F22" s="11">
        <v>30</v>
      </c>
      <c r="H22" s="131"/>
    </row>
    <row r="23" spans="1:8" ht="37.5" thickBot="1">
      <c r="A23" s="147"/>
      <c r="B23" s="195"/>
      <c r="C23" s="153"/>
      <c r="D23" s="26" t="s">
        <v>138</v>
      </c>
      <c r="E23" s="162"/>
      <c r="F23" s="11">
        <v>0</v>
      </c>
      <c r="H23" s="132"/>
    </row>
    <row r="24" spans="1:8" ht="49.5" thickBot="1">
      <c r="A24" s="145" t="s">
        <v>111</v>
      </c>
      <c r="B24" s="194"/>
      <c r="C24" s="145" t="s">
        <v>140</v>
      </c>
      <c r="D24" s="26" t="s">
        <v>38</v>
      </c>
      <c r="E24" s="166">
        <v>7.0000000000000007E-2</v>
      </c>
      <c r="F24" s="17">
        <v>50</v>
      </c>
      <c r="H24" s="130" t="s">
        <v>45</v>
      </c>
    </row>
    <row r="25" spans="1:8" ht="106.5" customHeight="1" thickBot="1">
      <c r="A25" s="147"/>
      <c r="B25" s="195"/>
      <c r="C25" s="147"/>
      <c r="D25" s="26" t="s">
        <v>39</v>
      </c>
      <c r="E25" s="162"/>
      <c r="F25" s="17">
        <v>50</v>
      </c>
      <c r="H25" s="132"/>
    </row>
    <row r="26" spans="1:8" ht="15.75" customHeight="1" thickBot="1">
      <c r="A26" s="260" t="s">
        <v>79</v>
      </c>
      <c r="B26" s="211"/>
      <c r="C26" s="261"/>
      <c r="D26" s="212"/>
      <c r="E26" s="64"/>
      <c r="F26" s="80"/>
      <c r="H26" s="44"/>
    </row>
    <row r="27" spans="1:8" ht="89.25" customHeight="1" thickBot="1">
      <c r="A27" s="262" t="s">
        <v>236</v>
      </c>
      <c r="B27" s="105"/>
      <c r="C27" s="262" t="s">
        <v>237</v>
      </c>
      <c r="D27" s="11" t="s">
        <v>23</v>
      </c>
      <c r="E27" s="166">
        <v>0.06</v>
      </c>
      <c r="F27" s="17">
        <v>100</v>
      </c>
      <c r="H27" s="136" t="s">
        <v>53</v>
      </c>
    </row>
    <row r="28" spans="1:8" ht="96" customHeight="1" thickBot="1">
      <c r="A28" s="262"/>
      <c r="B28" s="105"/>
      <c r="C28" s="262"/>
      <c r="D28" s="11" t="s">
        <v>24</v>
      </c>
      <c r="E28" s="167"/>
      <c r="F28" s="17">
        <v>0</v>
      </c>
      <c r="H28" s="137"/>
    </row>
    <row r="29" spans="1:8" ht="37.5" thickBot="1">
      <c r="A29" s="146" t="s">
        <v>112</v>
      </c>
      <c r="B29" s="194"/>
      <c r="C29" s="152" t="s">
        <v>84</v>
      </c>
      <c r="D29" s="26" t="s">
        <v>25</v>
      </c>
      <c r="E29" s="160">
        <v>0.05</v>
      </c>
      <c r="F29" s="17">
        <v>100</v>
      </c>
      <c r="H29" s="130" t="s">
        <v>45</v>
      </c>
    </row>
    <row r="30" spans="1:8" ht="125.25" customHeight="1" thickBot="1">
      <c r="A30" s="146"/>
      <c r="B30" s="209"/>
      <c r="C30" s="152"/>
      <c r="D30" s="26" t="s">
        <v>85</v>
      </c>
      <c r="E30" s="161"/>
      <c r="F30" s="17">
        <v>75</v>
      </c>
      <c r="H30" s="131"/>
    </row>
    <row r="31" spans="1:8" ht="205.5" thickBot="1">
      <c r="A31" s="147"/>
      <c r="B31" s="195"/>
      <c r="C31" s="153"/>
      <c r="D31" s="26" t="s">
        <v>26</v>
      </c>
      <c r="E31" s="162"/>
      <c r="F31" s="17">
        <v>50</v>
      </c>
      <c r="H31" s="132"/>
    </row>
    <row r="32" spans="1:8" ht="92.25" customHeight="1" thickBot="1">
      <c r="A32" s="145" t="s">
        <v>183</v>
      </c>
      <c r="B32" s="163"/>
      <c r="C32" s="145" t="s">
        <v>228</v>
      </c>
      <c r="D32" s="54" t="s">
        <v>1</v>
      </c>
      <c r="E32" s="166">
        <v>0.05</v>
      </c>
      <c r="F32" s="16">
        <v>100</v>
      </c>
      <c r="H32" s="133" t="s">
        <v>100</v>
      </c>
    </row>
    <row r="33" spans="1:8" ht="15.75" customHeight="1" thickBot="1">
      <c r="A33" s="147"/>
      <c r="B33" s="159"/>
      <c r="C33" s="165"/>
      <c r="D33" s="54" t="s">
        <v>2</v>
      </c>
      <c r="E33" s="162"/>
      <c r="F33" s="16">
        <v>0</v>
      </c>
      <c r="H33" s="133"/>
    </row>
    <row r="34" spans="1:8" ht="116.25" customHeight="1" thickBot="1">
      <c r="A34" s="145" t="s">
        <v>113</v>
      </c>
      <c r="B34" s="163"/>
      <c r="C34" s="145" t="s">
        <v>223</v>
      </c>
      <c r="D34" s="54" t="s">
        <v>1</v>
      </c>
      <c r="E34" s="166">
        <v>0.04</v>
      </c>
      <c r="F34" s="17">
        <v>100</v>
      </c>
      <c r="H34" s="133" t="s">
        <v>224</v>
      </c>
    </row>
    <row r="35" spans="1:8" ht="15.75" customHeight="1" thickBot="1">
      <c r="A35" s="147"/>
      <c r="B35" s="159"/>
      <c r="C35" s="165"/>
      <c r="D35" s="54" t="s">
        <v>2</v>
      </c>
      <c r="E35" s="162"/>
      <c r="F35" s="17">
        <v>0</v>
      </c>
      <c r="H35" s="133"/>
    </row>
    <row r="36" spans="1:8" ht="25.5" customHeight="1" thickBot="1">
      <c r="A36" s="145" t="s">
        <v>119</v>
      </c>
      <c r="B36" s="194"/>
      <c r="C36" s="151" t="s">
        <v>126</v>
      </c>
      <c r="D36" s="26" t="s">
        <v>28</v>
      </c>
      <c r="E36" s="166">
        <v>0.04</v>
      </c>
      <c r="F36" s="17">
        <v>100</v>
      </c>
      <c r="H36" s="130" t="s">
        <v>50</v>
      </c>
    </row>
    <row r="37" spans="1:8" ht="58.5" customHeight="1" thickBot="1">
      <c r="A37" s="147"/>
      <c r="B37" s="195"/>
      <c r="C37" s="153"/>
      <c r="D37" s="26" t="s">
        <v>29</v>
      </c>
      <c r="E37" s="162"/>
      <c r="F37" s="17">
        <v>50</v>
      </c>
      <c r="H37" s="132"/>
    </row>
    <row r="38" spans="1:8" ht="49.5" thickBot="1">
      <c r="A38" s="145" t="s">
        <v>115</v>
      </c>
      <c r="B38" s="163"/>
      <c r="C38" s="145" t="s">
        <v>127</v>
      </c>
      <c r="D38" s="26" t="s">
        <v>89</v>
      </c>
      <c r="E38" s="196">
        <v>0.09</v>
      </c>
      <c r="F38" s="55">
        <v>100</v>
      </c>
      <c r="H38" s="130" t="s">
        <v>104</v>
      </c>
    </row>
    <row r="39" spans="1:8" ht="49.5" thickBot="1">
      <c r="A39" s="146"/>
      <c r="B39" s="158"/>
      <c r="C39" s="146"/>
      <c r="D39" s="26" t="s">
        <v>90</v>
      </c>
      <c r="E39" s="197"/>
      <c r="F39" s="55">
        <v>70</v>
      </c>
      <c r="H39" s="131"/>
    </row>
    <row r="40" spans="1:8" ht="49.5" thickBot="1">
      <c r="A40" s="146"/>
      <c r="B40" s="158"/>
      <c r="C40" s="146"/>
      <c r="D40" s="26" t="s">
        <v>91</v>
      </c>
      <c r="E40" s="197"/>
      <c r="F40" s="55">
        <v>30</v>
      </c>
      <c r="H40" s="131"/>
    </row>
    <row r="41" spans="1:8" ht="61.5" thickBot="1">
      <c r="A41" s="147"/>
      <c r="B41" s="159"/>
      <c r="C41" s="147"/>
      <c r="D41" s="26" t="s">
        <v>92</v>
      </c>
      <c r="E41" s="198"/>
      <c r="F41" s="55">
        <v>0</v>
      </c>
      <c r="H41" s="132"/>
    </row>
    <row r="42" spans="1:8" ht="229.5" thickBot="1">
      <c r="A42" s="33" t="s">
        <v>116</v>
      </c>
      <c r="B42" s="17"/>
      <c r="C42" s="26" t="s">
        <v>96</v>
      </c>
      <c r="D42" s="54" t="s">
        <v>244</v>
      </c>
      <c r="E42" s="36">
        <v>0.08</v>
      </c>
      <c r="F42" s="17">
        <v>100</v>
      </c>
      <c r="H42" s="2" t="s">
        <v>104</v>
      </c>
    </row>
    <row r="43" spans="1:8" ht="15.75" thickBot="1">
      <c r="A43" s="81"/>
      <c r="B43" s="76"/>
      <c r="C43" s="76"/>
      <c r="D43" s="76"/>
      <c r="E43" s="63">
        <v>1</v>
      </c>
      <c r="F43" s="82"/>
    </row>
    <row r="44" spans="1:8" ht="36" customHeight="1" thickBot="1">
      <c r="A44" s="206" t="s">
        <v>192</v>
      </c>
      <c r="B44" s="207"/>
      <c r="C44" s="207"/>
      <c r="D44" s="207"/>
      <c r="E44" s="207"/>
      <c r="F44" s="208"/>
    </row>
  </sheetData>
  <mergeCells count="69">
    <mergeCell ref="A3:F3"/>
    <mergeCell ref="A4:A7"/>
    <mergeCell ref="B4:B6"/>
    <mergeCell ref="C4:C6"/>
    <mergeCell ref="E4:E6"/>
    <mergeCell ref="B8:B9"/>
    <mergeCell ref="C8:C9"/>
    <mergeCell ref="E8:E9"/>
    <mergeCell ref="B20:B23"/>
    <mergeCell ref="C20:C23"/>
    <mergeCell ref="E20:E23"/>
    <mergeCell ref="A15:D15"/>
    <mergeCell ref="A10:A11"/>
    <mergeCell ref="B10:B11"/>
    <mergeCell ref="C10:C11"/>
    <mergeCell ref="E10:E11"/>
    <mergeCell ref="A12:A14"/>
    <mergeCell ref="B12:B14"/>
    <mergeCell ref="C12:C14"/>
    <mergeCell ref="E12:E14"/>
    <mergeCell ref="A44:F44"/>
    <mergeCell ref="A36:A37"/>
    <mergeCell ref="B36:B37"/>
    <mergeCell ref="C36:C37"/>
    <mergeCell ref="E36:E37"/>
    <mergeCell ref="A1:F1"/>
    <mergeCell ref="A34:A35"/>
    <mergeCell ref="B34:B35"/>
    <mergeCell ref="C34:C35"/>
    <mergeCell ref="E34:E35"/>
    <mergeCell ref="A29:A31"/>
    <mergeCell ref="B29:B31"/>
    <mergeCell ref="C29:C31"/>
    <mergeCell ref="E29:E31"/>
    <mergeCell ref="A32:A33"/>
    <mergeCell ref="B32:B33"/>
    <mergeCell ref="A16:A19"/>
    <mergeCell ref="B16:B18"/>
    <mergeCell ref="C16:C18"/>
    <mergeCell ref="E16:E18"/>
    <mergeCell ref="A8:A9"/>
    <mergeCell ref="H20:H23"/>
    <mergeCell ref="A38:A41"/>
    <mergeCell ref="B38:B41"/>
    <mergeCell ref="C38:C41"/>
    <mergeCell ref="E38:E41"/>
    <mergeCell ref="C32:C33"/>
    <mergeCell ref="E32:E33"/>
    <mergeCell ref="A24:A25"/>
    <mergeCell ref="B24:B25"/>
    <mergeCell ref="C24:C25"/>
    <mergeCell ref="E24:E25"/>
    <mergeCell ref="A26:D26"/>
    <mergeCell ref="A27:A28"/>
    <mergeCell ref="C27:C28"/>
    <mergeCell ref="E27:E28"/>
    <mergeCell ref="A20:A23"/>
    <mergeCell ref="H4:H6"/>
    <mergeCell ref="H8:H9"/>
    <mergeCell ref="H10:H11"/>
    <mergeCell ref="H12:H14"/>
    <mergeCell ref="H16:H18"/>
    <mergeCell ref="H38:H41"/>
    <mergeCell ref="H24:H25"/>
    <mergeCell ref="H27:H28"/>
    <mergeCell ref="H29:H31"/>
    <mergeCell ref="H32:H33"/>
    <mergeCell ref="H36:H37"/>
    <mergeCell ref="H34:H35"/>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dimension ref="A1:H40"/>
  <sheetViews>
    <sheetView topLeftCell="A33" workbookViewId="0">
      <selection activeCell="A34" sqref="A34:A37"/>
    </sheetView>
  </sheetViews>
  <sheetFormatPr defaultRowHeight="15"/>
  <cols>
    <col min="1" max="1" width="10.7109375" customWidth="1"/>
    <col min="2" max="2" width="4.140625" customWidth="1"/>
    <col min="3" max="3" width="19.7109375" customWidth="1"/>
    <col min="4" max="4" width="18.42578125" customWidth="1"/>
    <col min="5" max="5" width="5.85546875" customWidth="1"/>
    <col min="7" max="7" width="3.7109375" customWidth="1"/>
    <col min="8" max="8" width="14.5703125" customWidth="1"/>
  </cols>
  <sheetData>
    <row r="1" spans="1:8" ht="15.75" thickBot="1">
      <c r="A1" s="142" t="s">
        <v>199</v>
      </c>
      <c r="B1" s="143"/>
      <c r="C1" s="143"/>
      <c r="D1" s="143"/>
      <c r="E1" s="143"/>
      <c r="F1" s="144"/>
    </row>
    <row r="2" spans="1:8" ht="61.5" thickBot="1">
      <c r="A2" s="3" t="s">
        <v>54</v>
      </c>
      <c r="B2" s="4" t="s">
        <v>52</v>
      </c>
      <c r="C2" s="5" t="s">
        <v>55</v>
      </c>
      <c r="D2" s="5" t="s">
        <v>56</v>
      </c>
      <c r="E2" s="6" t="s">
        <v>57</v>
      </c>
      <c r="F2" s="6" t="s">
        <v>58</v>
      </c>
      <c r="H2" s="41" t="s">
        <v>51</v>
      </c>
    </row>
    <row r="3" spans="1:8" ht="15.75" thickBot="1">
      <c r="A3" s="210" t="s">
        <v>59</v>
      </c>
      <c r="B3" s="211"/>
      <c r="C3" s="211"/>
      <c r="D3" s="211"/>
      <c r="E3" s="211"/>
      <c r="F3" s="213"/>
      <c r="H3" s="42"/>
    </row>
    <row r="4" spans="1:8" ht="25.5" thickBot="1">
      <c r="A4" s="145" t="s">
        <v>191</v>
      </c>
      <c r="B4" s="194" t="s">
        <v>61</v>
      </c>
      <c r="C4" s="189" t="s">
        <v>62</v>
      </c>
      <c r="D4" s="11" t="s">
        <v>9</v>
      </c>
      <c r="E4" s="166">
        <v>7.0000000000000007E-2</v>
      </c>
      <c r="F4" s="11">
        <v>100</v>
      </c>
      <c r="H4" s="133" t="s">
        <v>98</v>
      </c>
    </row>
    <row r="5" spans="1:8" ht="97.5" thickBot="1">
      <c r="A5" s="146"/>
      <c r="B5" s="209"/>
      <c r="C5" s="190"/>
      <c r="D5" s="11" t="s">
        <v>10</v>
      </c>
      <c r="E5" s="161"/>
      <c r="F5" s="11">
        <v>50</v>
      </c>
      <c r="H5" s="133"/>
    </row>
    <row r="6" spans="1:8" ht="25.5" thickBot="1">
      <c r="A6" s="146"/>
      <c r="B6" s="180"/>
      <c r="C6" s="191"/>
      <c r="D6" s="11" t="s">
        <v>11</v>
      </c>
      <c r="E6" s="167"/>
      <c r="F6" s="17">
        <v>0</v>
      </c>
      <c r="H6" s="133"/>
    </row>
    <row r="7" spans="1:8" ht="189.75" customHeight="1" thickBot="1">
      <c r="A7" s="165"/>
      <c r="B7" s="19" t="s">
        <v>63</v>
      </c>
      <c r="C7" s="15" t="s">
        <v>64</v>
      </c>
      <c r="D7" s="54" t="s">
        <v>12</v>
      </c>
      <c r="E7" s="65">
        <v>0.08</v>
      </c>
      <c r="F7" s="10" t="s">
        <v>46</v>
      </c>
      <c r="H7" s="2" t="s">
        <v>99</v>
      </c>
    </row>
    <row r="8" spans="1:8" ht="85.5" thickBot="1">
      <c r="A8" s="168" t="s">
        <v>65</v>
      </c>
      <c r="B8" s="267"/>
      <c r="C8" s="145" t="s">
        <v>6</v>
      </c>
      <c r="D8" s="11" t="s">
        <v>7</v>
      </c>
      <c r="E8" s="166">
        <v>0.06</v>
      </c>
      <c r="F8" s="50">
        <v>100</v>
      </c>
      <c r="H8" s="133" t="s">
        <v>48</v>
      </c>
    </row>
    <row r="9" spans="1:8" ht="85.5" thickBot="1">
      <c r="A9" s="165"/>
      <c r="B9" s="268"/>
      <c r="C9" s="147"/>
      <c r="D9" s="11" t="s">
        <v>8</v>
      </c>
      <c r="E9" s="167"/>
      <c r="F9" s="17">
        <v>50</v>
      </c>
      <c r="H9" s="133"/>
    </row>
    <row r="10" spans="1:8" ht="85.5" thickBot="1">
      <c r="A10" s="168" t="s">
        <v>66</v>
      </c>
      <c r="B10" s="163"/>
      <c r="C10" s="145" t="s">
        <v>3</v>
      </c>
      <c r="D10" s="11" t="s">
        <v>4</v>
      </c>
      <c r="E10" s="160">
        <v>7.0000000000000007E-2</v>
      </c>
      <c r="F10" s="17">
        <v>100</v>
      </c>
      <c r="H10" s="133" t="s">
        <v>47</v>
      </c>
    </row>
    <row r="11" spans="1:8" ht="85.5" thickBot="1">
      <c r="A11" s="165"/>
      <c r="B11" s="164"/>
      <c r="C11" s="147"/>
      <c r="D11" s="11" t="s">
        <v>5</v>
      </c>
      <c r="E11" s="167"/>
      <c r="F11" s="17">
        <v>50</v>
      </c>
      <c r="H11" s="133"/>
    </row>
    <row r="12" spans="1:8" ht="25.5" thickBot="1">
      <c r="A12" s="168" t="s">
        <v>106</v>
      </c>
      <c r="B12" s="184"/>
      <c r="C12" s="145" t="s">
        <v>69</v>
      </c>
      <c r="D12" s="26" t="s">
        <v>19</v>
      </c>
      <c r="E12" s="185">
        <v>0.08</v>
      </c>
      <c r="F12" s="11">
        <v>100</v>
      </c>
      <c r="H12" s="130" t="s">
        <v>101</v>
      </c>
    </row>
    <row r="13" spans="1:8" ht="15.75" thickBot="1">
      <c r="A13" s="146"/>
      <c r="B13" s="152"/>
      <c r="C13" s="146"/>
      <c r="D13" s="26" t="s">
        <v>20</v>
      </c>
      <c r="E13" s="155"/>
      <c r="F13" s="11">
        <v>50</v>
      </c>
      <c r="H13" s="137"/>
    </row>
    <row r="14" spans="1:8" ht="25.5" thickBot="1">
      <c r="A14" s="165"/>
      <c r="B14" s="172"/>
      <c r="C14" s="147"/>
      <c r="D14" s="26" t="s">
        <v>21</v>
      </c>
      <c r="E14" s="156"/>
      <c r="F14" s="11">
        <v>0</v>
      </c>
      <c r="H14" s="138"/>
    </row>
    <row r="15" spans="1:8" ht="15.75" thickBot="1">
      <c r="A15" s="265" t="s">
        <v>70</v>
      </c>
      <c r="B15" s="266"/>
      <c r="C15" s="266"/>
      <c r="D15" s="251"/>
      <c r="E15" s="88"/>
      <c r="F15" s="89"/>
      <c r="H15" s="90"/>
    </row>
    <row r="16" spans="1:8" ht="61.5" thickBot="1">
      <c r="A16" s="145" t="s">
        <v>107</v>
      </c>
      <c r="B16" s="163" t="s">
        <v>108</v>
      </c>
      <c r="C16" s="145" t="s">
        <v>30</v>
      </c>
      <c r="D16" s="56" t="s">
        <v>31</v>
      </c>
      <c r="E16" s="160">
        <v>0.08</v>
      </c>
      <c r="F16" s="11">
        <v>100</v>
      </c>
      <c r="H16" s="130" t="s">
        <v>103</v>
      </c>
    </row>
    <row r="17" spans="1:8" ht="49.5" thickBot="1">
      <c r="A17" s="146"/>
      <c r="B17" s="158"/>
      <c r="C17" s="146"/>
      <c r="D17" s="56" t="s">
        <v>32</v>
      </c>
      <c r="E17" s="161"/>
      <c r="F17" s="11">
        <v>60</v>
      </c>
      <c r="H17" s="131"/>
    </row>
    <row r="18" spans="1:8" ht="61.5" thickBot="1">
      <c r="A18" s="146"/>
      <c r="B18" s="159"/>
      <c r="C18" s="147"/>
      <c r="D18" s="75" t="s">
        <v>33</v>
      </c>
      <c r="E18" s="167"/>
      <c r="F18" s="79">
        <v>30</v>
      </c>
      <c r="H18" s="132"/>
    </row>
    <row r="19" spans="1:8" ht="150.75" thickBot="1">
      <c r="A19" s="165"/>
      <c r="B19" s="47" t="s">
        <v>109</v>
      </c>
      <c r="C19" s="26" t="s">
        <v>74</v>
      </c>
      <c r="D19" s="26" t="s">
        <v>18</v>
      </c>
      <c r="E19" s="84">
        <v>0.06</v>
      </c>
      <c r="F19" s="17" t="s">
        <v>46</v>
      </c>
      <c r="H19" s="98" t="s">
        <v>225</v>
      </c>
    </row>
    <row r="20" spans="1:8" ht="37.5" thickBot="1">
      <c r="A20" s="168" t="s">
        <v>110</v>
      </c>
      <c r="B20" s="163"/>
      <c r="C20" s="145" t="s">
        <v>76</v>
      </c>
      <c r="D20" s="26" t="s">
        <v>40</v>
      </c>
      <c r="E20" s="160">
        <v>0.08</v>
      </c>
      <c r="F20" s="11">
        <v>100</v>
      </c>
      <c r="H20" s="130" t="s">
        <v>45</v>
      </c>
    </row>
    <row r="21" spans="1:8" ht="37.5" thickBot="1">
      <c r="A21" s="146"/>
      <c r="B21" s="158"/>
      <c r="C21" s="146"/>
      <c r="D21" s="26" t="s">
        <v>41</v>
      </c>
      <c r="E21" s="161"/>
      <c r="F21" s="11">
        <v>60</v>
      </c>
      <c r="H21" s="131"/>
    </row>
    <row r="22" spans="1:8" ht="37.5" thickBot="1">
      <c r="A22" s="146"/>
      <c r="B22" s="158"/>
      <c r="C22" s="146"/>
      <c r="D22" s="26" t="s">
        <v>42</v>
      </c>
      <c r="E22" s="161"/>
      <c r="F22" s="11">
        <v>30</v>
      </c>
      <c r="H22" s="131"/>
    </row>
    <row r="23" spans="1:8" ht="37.5" thickBot="1">
      <c r="A23" s="165"/>
      <c r="B23" s="164"/>
      <c r="C23" s="165"/>
      <c r="D23" s="26" t="s">
        <v>138</v>
      </c>
      <c r="E23" s="167"/>
      <c r="F23" s="11">
        <v>0</v>
      </c>
      <c r="H23" s="132"/>
    </row>
    <row r="24" spans="1:8" ht="79.5" customHeight="1" thickBot="1">
      <c r="A24" s="168" t="s">
        <v>111</v>
      </c>
      <c r="B24" s="157"/>
      <c r="C24" s="168" t="s">
        <v>140</v>
      </c>
      <c r="D24" s="26" t="s">
        <v>38</v>
      </c>
      <c r="E24" s="160">
        <v>0.08</v>
      </c>
      <c r="F24" s="17">
        <v>50</v>
      </c>
      <c r="H24" s="130" t="s">
        <v>45</v>
      </c>
    </row>
    <row r="25" spans="1:8" ht="72" customHeight="1" thickBot="1">
      <c r="A25" s="165"/>
      <c r="B25" s="164"/>
      <c r="C25" s="165"/>
      <c r="D25" s="26" t="s">
        <v>39</v>
      </c>
      <c r="E25" s="167"/>
      <c r="F25" s="17">
        <v>50</v>
      </c>
      <c r="H25" s="132"/>
    </row>
    <row r="26" spans="1:8" ht="15.75" thickBot="1">
      <c r="A26" s="173" t="s">
        <v>79</v>
      </c>
      <c r="B26" s="174"/>
      <c r="C26" s="174"/>
      <c r="D26" s="174"/>
      <c r="E26" s="7"/>
      <c r="F26" s="70"/>
      <c r="H26" s="44"/>
    </row>
    <row r="27" spans="1:8" ht="61.5" thickBot="1">
      <c r="A27" s="48" t="s">
        <v>196</v>
      </c>
      <c r="B27" s="50"/>
      <c r="C27" s="68"/>
      <c r="D27" s="68" t="s">
        <v>27</v>
      </c>
      <c r="E27" s="69">
        <v>0.04</v>
      </c>
      <c r="F27" s="50">
        <v>100</v>
      </c>
      <c r="H27" s="1" t="s">
        <v>45</v>
      </c>
    </row>
    <row r="28" spans="1:8" ht="66" customHeight="1" thickBot="1">
      <c r="A28" s="145" t="s">
        <v>197</v>
      </c>
      <c r="B28" s="163"/>
      <c r="C28" s="145" t="s">
        <v>228</v>
      </c>
      <c r="D28" s="16" t="s">
        <v>1</v>
      </c>
      <c r="E28" s="166">
        <v>0.05</v>
      </c>
      <c r="F28" s="17">
        <v>100</v>
      </c>
      <c r="H28" s="133" t="s">
        <v>100</v>
      </c>
    </row>
    <row r="29" spans="1:8" ht="37.5" customHeight="1" thickBot="1">
      <c r="A29" s="147"/>
      <c r="B29" s="159"/>
      <c r="C29" s="165"/>
      <c r="D29" s="16" t="s">
        <v>2</v>
      </c>
      <c r="E29" s="167"/>
      <c r="F29" s="17">
        <v>0</v>
      </c>
      <c r="H29" s="133"/>
    </row>
    <row r="30" spans="1:8" ht="63.75" customHeight="1" thickBot="1">
      <c r="A30" s="145" t="s">
        <v>117</v>
      </c>
      <c r="B30" s="163"/>
      <c r="C30" s="145" t="s">
        <v>223</v>
      </c>
      <c r="D30" s="16" t="s">
        <v>1</v>
      </c>
      <c r="E30" s="160">
        <v>0.05</v>
      </c>
      <c r="F30" s="17">
        <v>100</v>
      </c>
      <c r="H30" s="133" t="s">
        <v>224</v>
      </c>
    </row>
    <row r="31" spans="1:8" ht="15.75" thickBot="1">
      <c r="A31" s="147"/>
      <c r="B31" s="159"/>
      <c r="C31" s="165"/>
      <c r="D31" s="85" t="s">
        <v>2</v>
      </c>
      <c r="E31" s="162"/>
      <c r="F31" s="10">
        <v>0</v>
      </c>
      <c r="H31" s="133"/>
    </row>
    <row r="32" spans="1:8" ht="31.5" customHeight="1" thickBot="1">
      <c r="A32" s="145" t="s">
        <v>123</v>
      </c>
      <c r="B32" s="163"/>
      <c r="C32" s="145" t="s">
        <v>126</v>
      </c>
      <c r="D32" s="68" t="s">
        <v>28</v>
      </c>
      <c r="E32" s="166">
        <v>0.03</v>
      </c>
      <c r="F32" s="50">
        <v>100</v>
      </c>
      <c r="H32" s="130" t="s">
        <v>50</v>
      </c>
    </row>
    <row r="33" spans="1:8" ht="29.25" customHeight="1" thickBot="1">
      <c r="A33" s="147"/>
      <c r="B33" s="159"/>
      <c r="C33" s="147"/>
      <c r="D33" s="26" t="s">
        <v>29</v>
      </c>
      <c r="E33" s="162"/>
      <c r="F33" s="17">
        <v>50</v>
      </c>
      <c r="H33" s="132"/>
    </row>
    <row r="34" spans="1:8" ht="49.5" thickBot="1">
      <c r="A34" s="145" t="s">
        <v>114</v>
      </c>
      <c r="B34" s="163"/>
      <c r="C34" s="145" t="s">
        <v>127</v>
      </c>
      <c r="D34" s="26" t="s">
        <v>89</v>
      </c>
      <c r="E34" s="196">
        <v>0.1</v>
      </c>
      <c r="F34" s="86">
        <v>100</v>
      </c>
      <c r="H34" s="130" t="s">
        <v>104</v>
      </c>
    </row>
    <row r="35" spans="1:8" ht="49.5" thickBot="1">
      <c r="A35" s="146"/>
      <c r="B35" s="158"/>
      <c r="C35" s="146"/>
      <c r="D35" s="26" t="s">
        <v>90</v>
      </c>
      <c r="E35" s="197"/>
      <c r="F35" s="86">
        <v>70</v>
      </c>
      <c r="H35" s="192"/>
    </row>
    <row r="36" spans="1:8" ht="49.5" thickBot="1">
      <c r="A36" s="146"/>
      <c r="B36" s="158"/>
      <c r="C36" s="146"/>
      <c r="D36" s="26" t="s">
        <v>91</v>
      </c>
      <c r="E36" s="197"/>
      <c r="F36" s="86">
        <v>30</v>
      </c>
      <c r="H36" s="192"/>
    </row>
    <row r="37" spans="1:8" ht="75.75" customHeight="1" thickBot="1">
      <c r="A37" s="147"/>
      <c r="B37" s="159"/>
      <c r="C37" s="147"/>
      <c r="D37" s="26" t="s">
        <v>92</v>
      </c>
      <c r="E37" s="264"/>
      <c r="F37" s="86">
        <v>0</v>
      </c>
      <c r="H37" s="193"/>
    </row>
    <row r="38" spans="1:8" ht="171" thickBot="1">
      <c r="A38" s="38" t="s">
        <v>118</v>
      </c>
      <c r="B38" s="17"/>
      <c r="C38" s="26" t="s">
        <v>96</v>
      </c>
      <c r="D38" s="26" t="s">
        <v>198</v>
      </c>
      <c r="E38" s="63">
        <v>7.0000000000000007E-2</v>
      </c>
      <c r="F38" s="17">
        <v>100</v>
      </c>
      <c r="H38" s="2" t="s">
        <v>44</v>
      </c>
    </row>
    <row r="39" spans="1:8">
      <c r="A39" s="8"/>
      <c r="E39" s="87">
        <v>1</v>
      </c>
    </row>
    <row r="40" spans="1:8" ht="36" customHeight="1">
      <c r="A40" s="263" t="s">
        <v>97</v>
      </c>
      <c r="B40" s="263"/>
      <c r="C40" s="263"/>
      <c r="D40" s="263"/>
      <c r="E40" s="263"/>
      <c r="F40" s="263"/>
    </row>
  </sheetData>
  <mergeCells count="60">
    <mergeCell ref="A8:A9"/>
    <mergeCell ref="B8:B9"/>
    <mergeCell ref="C8:C9"/>
    <mergeCell ref="E8:E9"/>
    <mergeCell ref="A3:F3"/>
    <mergeCell ref="A4:A7"/>
    <mergeCell ref="B4:B6"/>
    <mergeCell ref="C4:C6"/>
    <mergeCell ref="E4:E6"/>
    <mergeCell ref="E16:E18"/>
    <mergeCell ref="A10:A11"/>
    <mergeCell ref="B10:B11"/>
    <mergeCell ref="C10:C11"/>
    <mergeCell ref="E10:E11"/>
    <mergeCell ref="A12:A14"/>
    <mergeCell ref="B12:B14"/>
    <mergeCell ref="C12:C14"/>
    <mergeCell ref="E12:E14"/>
    <mergeCell ref="A26:D26"/>
    <mergeCell ref="A28:A29"/>
    <mergeCell ref="B28:B29"/>
    <mergeCell ref="C28:C29"/>
    <mergeCell ref="A15:D15"/>
    <mergeCell ref="A16:A19"/>
    <mergeCell ref="B16:B18"/>
    <mergeCell ref="C16:C18"/>
    <mergeCell ref="A20:A23"/>
    <mergeCell ref="B20:B23"/>
    <mergeCell ref="C20:C23"/>
    <mergeCell ref="E20:E23"/>
    <mergeCell ref="A24:A25"/>
    <mergeCell ref="B24:B25"/>
    <mergeCell ref="C24:C25"/>
    <mergeCell ref="E24:E25"/>
    <mergeCell ref="E28:E29"/>
    <mergeCell ref="E32:E33"/>
    <mergeCell ref="A34:A37"/>
    <mergeCell ref="B34:B37"/>
    <mergeCell ref="C34:C37"/>
    <mergeCell ref="E34:E37"/>
    <mergeCell ref="A30:A31"/>
    <mergeCell ref="B30:B31"/>
    <mergeCell ref="C30:C31"/>
    <mergeCell ref="E30:E31"/>
    <mergeCell ref="H32:H33"/>
    <mergeCell ref="H34:H37"/>
    <mergeCell ref="H28:H29"/>
    <mergeCell ref="A40:F40"/>
    <mergeCell ref="A1:F1"/>
    <mergeCell ref="H4:H6"/>
    <mergeCell ref="H8:H9"/>
    <mergeCell ref="H10:H11"/>
    <mergeCell ref="H12:H14"/>
    <mergeCell ref="H16:H18"/>
    <mergeCell ref="H20:H23"/>
    <mergeCell ref="H24:H25"/>
    <mergeCell ref="H30:H31"/>
    <mergeCell ref="A32:A33"/>
    <mergeCell ref="B32:B33"/>
    <mergeCell ref="C32:C3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10</vt:i4>
      </vt:variant>
      <vt:variant>
        <vt:lpstr>Περιοχές με ονόματα</vt:lpstr>
      </vt:variant>
      <vt:variant>
        <vt:i4>3</vt:i4>
      </vt:variant>
    </vt:vector>
  </HeadingPairs>
  <TitlesOfParts>
    <vt:vector size="13" baseType="lpstr">
      <vt:lpstr>19.2.2.2</vt:lpstr>
      <vt:lpstr>19.2.2.3</vt:lpstr>
      <vt:lpstr>19.2.2.4 </vt:lpstr>
      <vt:lpstr>19.2.2.5</vt:lpstr>
      <vt:lpstr>19.2.2.6</vt:lpstr>
      <vt:lpstr>19.2.3.1</vt:lpstr>
      <vt:lpstr>19.2.3.3</vt:lpstr>
      <vt:lpstr>19.2.3.4</vt:lpstr>
      <vt:lpstr>19.2.3.5</vt:lpstr>
      <vt:lpstr>19.2.7.3</vt:lpstr>
      <vt:lpstr>'19.2.2.3'!OLE_LINK1</vt:lpstr>
      <vt:lpstr>'19.2.2.5'!OLE_LINK1</vt:lpstr>
      <vt:lpstr>'19.2.3.3'!Print_Area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ΚΟΒΑΝΗΣ ΙΩΑΝΝΗΣ</dc:creator>
  <cp:lastModifiedBy>anastasia</cp:lastModifiedBy>
  <cp:lastPrinted>2019-06-05T07:59:16Z</cp:lastPrinted>
  <dcterms:created xsi:type="dcterms:W3CDTF">2017-07-19T12:23:08Z</dcterms:created>
  <dcterms:modified xsi:type="dcterms:W3CDTF">2019-06-05T08:17:27Z</dcterms:modified>
</cp:coreProperties>
</file>